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laudlu\Downloads\Minor Reticulation\NEC Contract Addendum\"/>
    </mc:Choice>
  </mc:AlternateContent>
  <xr:revisionPtr revIDLastSave="0" documentId="8_{F7A2ED54-85C6-4276-A766-ED8427F42CE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onsolidated - BOQ" sheetId="8" r:id="rId1"/>
    <sheet name="Tranport " sheetId="10" r:id="rId2"/>
    <sheet name="Consolidated - Miscellaneou 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Larissa Wesi</author>
  </authors>
  <commentList>
    <comment ref="C60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Larissa Wesi:</t>
        </r>
        <r>
          <rPr>
            <sz val="9"/>
            <color indexed="81"/>
            <rFont val="Tahoma"/>
            <family val="2"/>
          </rPr>
          <t xml:space="preserve">
Make a separate removal and separte for Reinstatement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Monde Kupiso</author>
  </authors>
  <commentList>
    <comment ref="C1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Monde Kupiso:</t>
        </r>
        <r>
          <rPr>
            <sz val="9"/>
            <color indexed="81"/>
            <rFont val="Tahoma"/>
            <family val="2"/>
          </rPr>
          <t xml:space="preserve">
Recommended for removal because its already in the boq</t>
        </r>
      </text>
    </comment>
  </commentList>
</comments>
</file>

<file path=xl/sharedStrings.xml><?xml version="1.0" encoding="utf-8"?>
<sst xmlns="http://schemas.openxmlformats.org/spreadsheetml/2006/main" count="1921" uniqueCount="903">
  <si>
    <t>Item</t>
  </si>
  <si>
    <t>Reference Drawing</t>
  </si>
  <si>
    <t>Description</t>
  </si>
  <si>
    <t>Unit</t>
  </si>
  <si>
    <t>Rate</t>
  </si>
  <si>
    <t>A</t>
  </si>
  <si>
    <t>Preliminaries &amp; General</t>
  </si>
  <si>
    <t>NOTE:</t>
  </si>
  <si>
    <t xml:space="preserve">Programme Manager or Project Manager to authorise truck usage. Contractor to submit Invoice with a written task order from Programme Manager or Project Manager stating the duration of truck usage. </t>
  </si>
  <si>
    <t>Every Invoice to be signed and verified by Quantity Surveyor for payment.</t>
  </si>
  <si>
    <t>Contractor to submit list of names and certified ID copies of permanent staff that will be working on site.</t>
  </si>
  <si>
    <t>Staff food and accomodation is for permanent staff only.</t>
  </si>
  <si>
    <t>PPE,Total Labour Value</t>
  </si>
  <si>
    <t>%</t>
  </si>
  <si>
    <t>Risk Assessment Procedure, QM, Quality Management System, Health and Safety Specification, Environmental Plan, Safety Inspections, OHSA appointments, Non-Conformance Process to be available in office. ( Once off payment per year contract after certification ) Total Labour Value</t>
  </si>
  <si>
    <t>Overheads for project (This includes paperwork, office overheads, telephone calls etc) Total Labour Value</t>
  </si>
  <si>
    <t>Environmental Compliance &amp; Site maintenance</t>
  </si>
  <si>
    <t>De-establishment &amp; Rehabilitation of Site</t>
  </si>
  <si>
    <t>Sum</t>
  </si>
  <si>
    <t>Responsible person (Supervisor)</t>
  </si>
  <si>
    <t>Per/day</t>
  </si>
  <si>
    <t>Security ( Cost +fee:Fee at 5%)</t>
  </si>
  <si>
    <t xml:space="preserve">Month </t>
  </si>
  <si>
    <t>B</t>
  </si>
  <si>
    <t>Pegging Out The Works</t>
  </si>
  <si>
    <t>MV Pegging - excl bush clearing and tree felling</t>
  </si>
  <si>
    <t>km</t>
  </si>
  <si>
    <t>LV Pegging - excl bush clearing and tree felling</t>
  </si>
  <si>
    <t xml:space="preserve">Bush Clearing and Tree Felling Mild </t>
  </si>
  <si>
    <r>
      <t>m</t>
    </r>
    <r>
      <rPr>
        <vertAlign val="superscript"/>
        <sz val="8"/>
        <rFont val="Arial"/>
        <family val="2"/>
      </rPr>
      <t>2</t>
    </r>
  </si>
  <si>
    <t>Bush Clearing and Tree Felling as per Enviromental requirements (Dens Formation)</t>
  </si>
  <si>
    <t>Bush Clearing  and Tree Felling as per Enviromental requirements (Scattterd Formation)</t>
  </si>
  <si>
    <t>m</t>
  </si>
  <si>
    <t xml:space="preserve">Wayleave Application </t>
  </si>
  <si>
    <t>C</t>
  </si>
  <si>
    <t>Digging Holes</t>
  </si>
  <si>
    <t>D-DT-0350</t>
  </si>
  <si>
    <t>LV Stay Back-Actor or Hand</t>
  </si>
  <si>
    <t>Each</t>
  </si>
  <si>
    <t>LV Stay Compressors/ Auger</t>
  </si>
  <si>
    <t>LV Strut Back-Actor or Hand</t>
  </si>
  <si>
    <t>LV Strut Compressors/ Auger</t>
  </si>
  <si>
    <t xml:space="preserve">MV Stay Back-Actor or Hand </t>
  </si>
  <si>
    <t>MV Stay Compressors / Auger/ Hard Rock Drilling</t>
  </si>
  <si>
    <t>MV Strut Back-Actor or Hand</t>
  </si>
  <si>
    <t>MV Strut Compressors / Auger</t>
  </si>
  <si>
    <t>2.5m X arm(Stubby Pole)</t>
  </si>
  <si>
    <t>D-DT-0330</t>
  </si>
  <si>
    <t>5m Pole Back-Actor or Hand (1.0m Deep)</t>
  </si>
  <si>
    <t>5m Pole Compressors / Auger (1.0m Deep)</t>
  </si>
  <si>
    <t>7m Pole Back-Actor or Hand (1.3m Deep)</t>
  </si>
  <si>
    <t>7m Pole Compressors / Auger/ Hard Rock Drilling (1.3m Deep)</t>
  </si>
  <si>
    <t>9m Pole Back-Actor or Hand (1.5m Deep)</t>
  </si>
  <si>
    <t>9m Pole Compressors / Auger/ Hard Rock Drilling (1.5m Deep)</t>
  </si>
  <si>
    <t>10m Pole Back-Actor or Hand (1.7m Deep)</t>
  </si>
  <si>
    <t>10m Pole Compressors / Auger/ Hard Rock Drilling (1.7m Deep)</t>
  </si>
  <si>
    <t>11m Pole/10m Concrete Pole Back-Actor or Hand (1.8m Deep)</t>
  </si>
  <si>
    <t>11m Pole/10m Concrete Pole  Compressors/ Hard Rock Drilling (1.8m Deep)</t>
  </si>
  <si>
    <t>12m Pole Back-Actor or Hand (2.0m Deep)</t>
  </si>
  <si>
    <t>12m Pole Compressors / Auger / Hard Rock Drilling(2m Deep)</t>
  </si>
  <si>
    <t>13m - 16m Pole Back-Actor or Hand (2.2m Deep)</t>
  </si>
  <si>
    <t>13m - 16m Pole Compressors / Auger / Hard Rock Drilling(2.2m Deep)</t>
  </si>
  <si>
    <t>14m Concrete Pole Back-Actor or Hand (2.3m Deep)</t>
  </si>
  <si>
    <t>14m Concrete Pole Compressors / Auger/ Hard Rock Drilling (2.3m Deep)</t>
  </si>
  <si>
    <t>18m Pole Back-Actor or Hand (2.4m Deep)</t>
  </si>
  <si>
    <t>18m Pole Compressors / Auger/ Hard Rock Drilling (2.4m Deep)</t>
  </si>
  <si>
    <t>D</t>
  </si>
  <si>
    <t>Plant Poles</t>
  </si>
  <si>
    <t>Wooden Poles</t>
  </si>
  <si>
    <t>X/ARM,POLE:140-159 MM;LG 2.5 M WOOD</t>
  </si>
  <si>
    <t>D-DT-0058</t>
  </si>
  <si>
    <t>5m Wooden Pole 80-100mm Top Diameter</t>
  </si>
  <si>
    <t>D-DT-0050</t>
  </si>
  <si>
    <t>7m Wooden Pole 100-120mm Top Diameter</t>
  </si>
  <si>
    <t>7m Wooden Pole 120-139mm Top Diameter</t>
  </si>
  <si>
    <t>D-DT-0055</t>
  </si>
  <si>
    <t>9m Wooden Pole 140-159mm Top Diameter</t>
  </si>
  <si>
    <t>9m Wooden Pole  160-179 mm Top Diameter</t>
  </si>
  <si>
    <t>9m Wooden Pole 180-199mm Top Diameter</t>
  </si>
  <si>
    <t>D-DT-0052</t>
  </si>
  <si>
    <t>10m Wooden Pole 160-179mm Top Diameter H4</t>
  </si>
  <si>
    <t>10m Wooden Pole 160-179mm Top Diameter H5</t>
  </si>
  <si>
    <t>10m Wooden Pole 180-199mm Top Diameter H4</t>
  </si>
  <si>
    <t>10m Wooden Pole 180-199mm Top Diameter H5</t>
  </si>
  <si>
    <t>10m Wooden Pole 200-219mm Top Diameter H4</t>
  </si>
  <si>
    <t>10m Wooden Pole 200-219mm Top Diameter H5</t>
  </si>
  <si>
    <t>D-DT-0051</t>
  </si>
  <si>
    <t>11m Wooden Pole 140-159mm Top Diameter H4</t>
  </si>
  <si>
    <t>11m Wooden Pole 140-159mm Top Diameter 75MPA H4</t>
  </si>
  <si>
    <t>11m Wooden Pole 140-159mm Top Diameter H5</t>
  </si>
  <si>
    <t>11m Wooden Pole 140-159mm Top Diameter 75MPA H5</t>
  </si>
  <si>
    <t>11m Wooden Pole 160-179mm Top Diameter H4</t>
  </si>
  <si>
    <t>11m Wooden Pine Pole 160-179mm Top Diameter H4</t>
  </si>
  <si>
    <t>11m Wooden Pole 180-199mm Top Diameter H4</t>
  </si>
  <si>
    <t>11m Wooden Pole 200-219mm Top Diameter H4</t>
  </si>
  <si>
    <t>D-DT-0053</t>
  </si>
  <si>
    <t>12m Wooden Pole 160-179mm Top Diameter</t>
  </si>
  <si>
    <t>12m Wooden Pine Pole 160-179mm Top Diameter</t>
  </si>
  <si>
    <t>12m Wooden Pole 180-199mm Top Diameter</t>
  </si>
  <si>
    <t>12m Wooden Pole 200-219mm Top Diameter</t>
  </si>
  <si>
    <t>D-DT-0056</t>
  </si>
  <si>
    <t>13m Wooden Pole 160-179mm Top Diameter H4</t>
  </si>
  <si>
    <t>13m Wooden Pole 160-179mm Top Diameter H5</t>
  </si>
  <si>
    <t>13m Wooden Pole 180-199mm Top Diameter H4</t>
  </si>
  <si>
    <t>13m Wooden Pole 180-199mm Top Diameter H5</t>
  </si>
  <si>
    <t>13m Wooden Pole 200-219mm Top Diameter H4</t>
  </si>
  <si>
    <t>13m Wooden Pole 200-219mm Top Diameter H5</t>
  </si>
  <si>
    <t>D-DT-0054</t>
  </si>
  <si>
    <t>14m Wooden Pole 160-179mm Top Diameter H4</t>
  </si>
  <si>
    <t>14m Wooden Pole 160-179mm Top Diameter H5</t>
  </si>
  <si>
    <t>14m Wooden Pole 180-199mm Top Diameter H4</t>
  </si>
  <si>
    <t>14m Wooden Pole 180-199mm Top Diameter H5</t>
  </si>
  <si>
    <t>14m Wooden Pole 200-219mm Top Diameter H4</t>
  </si>
  <si>
    <t>14m Wooden Pole 200-219mm Top Diameter H5</t>
  </si>
  <si>
    <t>D-DT-0057</t>
  </si>
  <si>
    <t>15m Wooden Pole 200-219mm Top Diameter</t>
  </si>
  <si>
    <t>D-DT-0049</t>
  </si>
  <si>
    <t>16m Wooden Pole 180-199mm Top Diameter</t>
  </si>
  <si>
    <t>16m Wooden Pole 200-219mm Top Diameter</t>
  </si>
  <si>
    <t>D-DT-0048</t>
  </si>
  <si>
    <t>18m Wooden Pole 180-199mm Top Diameter</t>
  </si>
  <si>
    <t>18m Wooden Pole 200-219mm Top Diameter</t>
  </si>
  <si>
    <t>Pole Handling Fee</t>
  </si>
  <si>
    <t>Concrete Poles</t>
  </si>
  <si>
    <t>D-DT-0001</t>
  </si>
  <si>
    <t xml:space="preserve"> 4m Concrete Pole 1kN</t>
  </si>
  <si>
    <t>D-DT-0002</t>
  </si>
  <si>
    <t xml:space="preserve"> 7m Concrete Pole 4kN</t>
  </si>
  <si>
    <t>D-DT-0003</t>
  </si>
  <si>
    <t xml:space="preserve"> 9m Concrete Pole 4kN</t>
  </si>
  <si>
    <t>D-DT-0004</t>
  </si>
  <si>
    <t>10m Concrete Pole 6kN</t>
  </si>
  <si>
    <t>D-DT-0005</t>
  </si>
  <si>
    <t>10m Concrete Pole 8kN</t>
  </si>
  <si>
    <t>D-DT-0006</t>
  </si>
  <si>
    <t>11m Concrete Pole 6kN</t>
  </si>
  <si>
    <t>D-DT-0007</t>
  </si>
  <si>
    <t>12m Concrete Pole 8kN</t>
  </si>
  <si>
    <t>D-DT-0010</t>
  </si>
  <si>
    <t>4.5m Spun Concrete Pole Street Lighting</t>
  </si>
  <si>
    <t>D-DT-0011</t>
  </si>
  <si>
    <t>5.7m Spun Concrete Pole Street Lighting</t>
  </si>
  <si>
    <t>D-DT-0012</t>
  </si>
  <si>
    <t>7.2m Spun Concrete Pole Street Lighting</t>
  </si>
  <si>
    <t>D-DT-0013</t>
  </si>
  <si>
    <t>8.4m Spun Concrete Pole Street Lighting</t>
  </si>
  <si>
    <t>D-DT-0014</t>
  </si>
  <si>
    <t>9.1m Spun Concrete Pole Street Lighting</t>
  </si>
  <si>
    <t>D-DT-0017</t>
  </si>
  <si>
    <t>11m Concrete Pole 10kN Ultimate Load</t>
  </si>
  <si>
    <t>D-DT-0015</t>
  </si>
  <si>
    <t>12m Concrete Pole 10kN Ultimate Load</t>
  </si>
  <si>
    <t>D-DT-0016</t>
  </si>
  <si>
    <t>13m Concrete Pole 10kN Ultimate Load</t>
  </si>
  <si>
    <t>D-DT-0018</t>
  </si>
  <si>
    <t>14m Concrete Pole 10kN Ultimate Load</t>
  </si>
  <si>
    <t>Steel Poles</t>
  </si>
  <si>
    <t>D-DT-0020</t>
  </si>
  <si>
    <t>8.740m Steel Pole Street Lighting</t>
  </si>
  <si>
    <t>D-DT-0021</t>
  </si>
  <si>
    <t>10.00m Steel Pole Street Lighting</t>
  </si>
  <si>
    <t>D-DT-0022</t>
  </si>
  <si>
    <t>11.35m Steel Pole Street Lighting</t>
  </si>
  <si>
    <t>D-DT-0023</t>
  </si>
  <si>
    <t>14.00m Steel Pole Street Lighting</t>
  </si>
  <si>
    <t>D-DT-0024</t>
  </si>
  <si>
    <t>15.00m Steel Pole Street Lighting</t>
  </si>
  <si>
    <t>D-DT-0069</t>
  </si>
  <si>
    <t>11.00m Steel Pole 11kV Intermediate Street Lighting</t>
  </si>
  <si>
    <t>D-DT-0068</t>
  </si>
  <si>
    <t>15.55m Steel Pole 11kV Intermediate Street Lighting</t>
  </si>
  <si>
    <t>D-DT-0025</t>
  </si>
  <si>
    <t>7m Steel Pole 194 x 92 Oval Cross Section</t>
  </si>
  <si>
    <t>D-DT-0026</t>
  </si>
  <si>
    <t>9m Steel Pole 194 x 92 Oval Cross Section</t>
  </si>
  <si>
    <t>D-DT-0027</t>
  </si>
  <si>
    <t>10m Steel Pole 236 x 118 Oval Cross Section</t>
  </si>
  <si>
    <t>D-DT-0028</t>
  </si>
  <si>
    <t>11m Steel Pole 236 x 118 Oval Cross Section</t>
  </si>
  <si>
    <t>20m Steel Pole 132 KV 3 Pole 0-90</t>
  </si>
  <si>
    <t>24m Steel Pole 132 KV 3 Pole 0-90</t>
  </si>
  <si>
    <t>20m Steel Pole 132 KV SUSP 23kN</t>
  </si>
  <si>
    <t>24m Steel Pole 132 KV SUSP 23kN</t>
  </si>
  <si>
    <t>E</t>
  </si>
  <si>
    <t>Assemble MV Structures</t>
  </si>
  <si>
    <r>
      <t>Dual Phase</t>
    </r>
    <r>
      <rPr>
        <sz val="8"/>
        <rFont val="Arial"/>
        <family val="2"/>
      </rPr>
      <t xml:space="preserve"> (Descriptions below to be as per the applicable D-DT drawing)</t>
    </r>
  </si>
  <si>
    <t>D-DT-1300</t>
  </si>
  <si>
    <t>Intermediate - 0 deg</t>
  </si>
  <si>
    <t>D-DT-1301</t>
  </si>
  <si>
    <t>Intermediate - (0 - 10) deg</t>
  </si>
  <si>
    <t>D-DT-1302</t>
  </si>
  <si>
    <t>Intermediate - (15 - 30) deg</t>
  </si>
  <si>
    <t>D-DT-1303</t>
  </si>
  <si>
    <t>Strainer - 0 deg</t>
  </si>
  <si>
    <t>D-DT-1304</t>
  </si>
  <si>
    <t>Strainer - Small (1 - 30) deg</t>
  </si>
  <si>
    <t>D-DT-1305</t>
  </si>
  <si>
    <t>Strainer - Large (31 - 90) deg</t>
  </si>
  <si>
    <t>D-DT-1306</t>
  </si>
  <si>
    <t>Strainer - Terminal</t>
  </si>
  <si>
    <t>Take-Off</t>
  </si>
  <si>
    <t>D-DT-1810</t>
  </si>
  <si>
    <t>TAKE-OFF - VERTICAL 450mm SPACING</t>
  </si>
  <si>
    <t>D-DT-1811</t>
  </si>
  <si>
    <t>TAKE-OFF - VERTICAL 600mm SPACING</t>
  </si>
  <si>
    <t>D-DT-1813</t>
  </si>
  <si>
    <t>TAKE-OFF - DELTA / 1.3m STEEL CROSSARM</t>
  </si>
  <si>
    <t>D-DT-1814</t>
  </si>
  <si>
    <t>TAKE-OFF - 2.5m WOODEN CROSSARM</t>
  </si>
  <si>
    <t>D-DT-1815</t>
  </si>
  <si>
    <t>TAKE-OFF - 2 x 2.5m WOODEN CROSSARM</t>
  </si>
  <si>
    <t>D-DT-1816</t>
  </si>
  <si>
    <t>TAKE-OFF - H-POLE 3.5m WOODEN CROSSARM</t>
  </si>
  <si>
    <t>D-DT-1817</t>
  </si>
  <si>
    <t xml:space="preserve">TAKE-OFF - H-POLE 2 x 3.5m WOODEN CROSSARM </t>
  </si>
  <si>
    <t>D-DT-1818</t>
  </si>
  <si>
    <t xml:space="preserve">TAKE-OFF - 1.7m STEEL CROSSARM (FOX) </t>
  </si>
  <si>
    <t>D-DT-1819</t>
  </si>
  <si>
    <t xml:space="preserve">       TAKE-OFF - 1.7m STEEL CROSSARM (HARE) </t>
  </si>
  <si>
    <r>
      <t>Three Phase</t>
    </r>
    <r>
      <rPr>
        <sz val="8"/>
        <rFont val="Arial"/>
        <family val="2"/>
      </rPr>
      <t xml:space="preserve"> (Descriptions below to be as per the applicable D-DT drawing)</t>
    </r>
  </si>
  <si>
    <t>D-DT-1700</t>
  </si>
  <si>
    <t>Intermediate - staggered vertical 450mm spacing 0 deg</t>
  </si>
  <si>
    <t>D-DT-1710</t>
  </si>
  <si>
    <t>Intermediate - staggered vertical 600mm spacing 0 deg</t>
  </si>
  <si>
    <t>D-DT-1720</t>
  </si>
  <si>
    <t>Intermediate - Delta(450mm stud) 0 deg</t>
  </si>
  <si>
    <t>D-DT-1730</t>
  </si>
  <si>
    <t>Intermediate - Delta('T' Crossarm) 0 deg</t>
  </si>
  <si>
    <t>D-DT-1740</t>
  </si>
  <si>
    <t>Intermediate - Delta(2.5m Crossarm) 0 deg</t>
  </si>
  <si>
    <t>D-DT-1750</t>
  </si>
  <si>
    <t>Intermediate - Delta(4.5m Crossarm) 0 deg</t>
  </si>
  <si>
    <t>D-DT-1760</t>
  </si>
  <si>
    <t>Intermediate - Delta (3.5m Crossarm) 0 deg</t>
  </si>
  <si>
    <t>D-DT-1770</t>
  </si>
  <si>
    <t>Intermediate - H-pole (4.5m Crossarm) 0 deg</t>
  </si>
  <si>
    <t>D-DT-1785</t>
  </si>
  <si>
    <t>MV heavy conductor 22kV 3 ph vertical 800mm o deg wood &amp; concrete poles</t>
  </si>
  <si>
    <t>D-DT-1790</t>
  </si>
  <si>
    <t>MV heavy conductor 3 ph Delta(3500mm wood crosarm 0 deg</t>
  </si>
  <si>
    <t>D-DT-1800</t>
  </si>
  <si>
    <t>3 Phase Take-Off - Vertical (450mm Spacing)</t>
  </si>
  <si>
    <t>D-DT-1801</t>
  </si>
  <si>
    <t>3 Phase Take-Off - Vertical (600mm Spacing)</t>
  </si>
  <si>
    <t>D-DT-1803</t>
  </si>
  <si>
    <t>3 Phase Take-Off - Delta / 1.3m Steel Crossarm</t>
  </si>
  <si>
    <t>D-DT-1804</t>
  </si>
  <si>
    <t>3 Phase Take-Of - 2,5M Wooden Crossarm</t>
  </si>
  <si>
    <t>D-DT-1805</t>
  </si>
  <si>
    <t>3 Phase Take-Of - 2 x 2,5M Wooden Crossarm</t>
  </si>
  <si>
    <t>D-DT-1806</t>
  </si>
  <si>
    <t>3 Phase Take-Of - H-Pole 3,5M Wooden Crossarm</t>
  </si>
  <si>
    <t>D-DT-1807</t>
  </si>
  <si>
    <t>3 Phase Take-Of - H-Pole 2 x 3,5M Wooden Crossarm</t>
  </si>
  <si>
    <t>D-DT-1808</t>
  </si>
  <si>
    <t xml:space="preserve">3 Phase Take-Off - 1.7m Steel Crossarm (Fox) </t>
  </si>
  <si>
    <t>D-DT-1809</t>
  </si>
  <si>
    <t xml:space="preserve">3 Phase Take-Off - 1.7m Steel Crossarm (Hare) </t>
  </si>
  <si>
    <t>Insulation Coordination</t>
  </si>
  <si>
    <t>D-DT-0310</t>
  </si>
  <si>
    <t>Install Bonding</t>
  </si>
  <si>
    <t>Install BIL Downwire</t>
  </si>
  <si>
    <t>F</t>
  </si>
  <si>
    <t>Assemble MV Stays</t>
  </si>
  <si>
    <t>D-DT-0341</t>
  </si>
  <si>
    <t>Make-Off Convential Stay</t>
  </si>
  <si>
    <t>D-DT-0343</t>
  </si>
  <si>
    <t>Make-Off Flying Stay</t>
  </si>
  <si>
    <t>D-DT-0351</t>
  </si>
  <si>
    <t>Make-Off Strut Pole 9m &amp; 11m</t>
  </si>
  <si>
    <t>D-DT-0357</t>
  </si>
  <si>
    <t>1 Off rock anchor</t>
  </si>
  <si>
    <t>1 Off comb anchor/strut</t>
  </si>
  <si>
    <t>G</t>
  </si>
  <si>
    <t>Assemble LV Structures</t>
  </si>
  <si>
    <r>
      <t>Single Phase</t>
    </r>
    <r>
      <rPr>
        <sz val="8"/>
        <rFont val="Arial"/>
        <family val="2"/>
      </rPr>
      <t xml:space="preserve"> </t>
    </r>
  </si>
  <si>
    <t>D-DT-1153</t>
  </si>
  <si>
    <t>D-DT-1155</t>
  </si>
  <si>
    <t>Strainer - Medium (0 - 60) deg</t>
  </si>
  <si>
    <t>D-DT-1156</t>
  </si>
  <si>
    <t>Strainer - Large (60 - 90) deg</t>
  </si>
  <si>
    <t>D-DT-1154</t>
  </si>
  <si>
    <t>D-DT-1157</t>
  </si>
  <si>
    <t>Take-Off From Intermediate</t>
  </si>
  <si>
    <t>D-DT-1158</t>
  </si>
  <si>
    <t>Cross - Intermediate - Intermediate</t>
  </si>
  <si>
    <t>D-DT-1160</t>
  </si>
  <si>
    <t>Cross - Intermediate - Strainer</t>
  </si>
  <si>
    <t>D-DT-1159</t>
  </si>
  <si>
    <t>Take-Off From Strainer</t>
  </si>
  <si>
    <t>D-DT-1147</t>
  </si>
  <si>
    <t>D-DT-1148</t>
  </si>
  <si>
    <t>D-DT-1149</t>
  </si>
  <si>
    <t>D-DT-1150</t>
  </si>
  <si>
    <t>D-DT-1152</t>
  </si>
  <si>
    <t>D-DT-1151</t>
  </si>
  <si>
    <r>
      <t>Three Phase</t>
    </r>
    <r>
      <rPr>
        <sz val="8"/>
        <rFont val="Arial"/>
        <family val="2"/>
      </rPr>
      <t xml:space="preserve"> </t>
    </r>
  </si>
  <si>
    <t>D-DT-1100</t>
  </si>
  <si>
    <t>D-DT-1121</t>
  </si>
  <si>
    <t>D-DT-1122</t>
  </si>
  <si>
    <t>D-DT-1120</t>
  </si>
  <si>
    <t>D-DT-1140</t>
  </si>
  <si>
    <t>D-DT-1141</t>
  </si>
  <si>
    <t>D-DT-1143</t>
  </si>
  <si>
    <t>D-DT-1142</t>
  </si>
  <si>
    <t>H</t>
  </si>
  <si>
    <t>Assemble LV Stays</t>
  </si>
  <si>
    <t>Make-Off Strut Pole</t>
  </si>
  <si>
    <t>I</t>
  </si>
  <si>
    <t>Pole Top Boxes Installation</t>
  </si>
  <si>
    <t>D-DT-0363</t>
  </si>
  <si>
    <t>BOX,POLE TOP DIST 2-WAY 50A D3055</t>
  </si>
  <si>
    <t>BOX,POLE TOP DIST 4-WAY 120A D3055</t>
  </si>
  <si>
    <t>BOX,POLE TOP DIST 4-WAY 50A D3055</t>
  </si>
  <si>
    <t>BOX,POLE TOP DIST 8-WAY 50A D3055</t>
  </si>
  <si>
    <t>BOX,POLE TOP SPLIT METER 2-WAY 50A D3055</t>
  </si>
  <si>
    <t>BOX,POLE TOP SPLIT METER 2-WAY 120A D3055</t>
  </si>
  <si>
    <t>BOX,POLE TOP SPLIT METER 4-WAY 50A D3055</t>
  </si>
  <si>
    <t>BOX,POLE TOP SPLIT METER 4-WAY 120A D3055</t>
  </si>
  <si>
    <t>BOX,POLE TOP SPLIT METER 6-WAY 50A D3055</t>
  </si>
  <si>
    <t>BOX,POLE TOP SPLIT METER 6-WAY 120A D3055</t>
  </si>
  <si>
    <t>BOX,POLE TOP SPLIT METER 8-WAY 50A D3055</t>
  </si>
  <si>
    <t>D-DT-3236</t>
  </si>
  <si>
    <t>KIOSK METER:1PH ;2 WAY PREPAY ;EMPTY</t>
  </si>
  <si>
    <t>Energy Management Units (Split-Metering)</t>
  </si>
  <si>
    <t>J</t>
  </si>
  <si>
    <t>Conductor Stringing (Tension, Regulate and Bind in)</t>
  </si>
  <si>
    <t xml:space="preserve">Fox Conductor </t>
  </si>
  <si>
    <t>Fox Full Tension Joint</t>
  </si>
  <si>
    <t>Mink Conductor</t>
  </si>
  <si>
    <t>Mink Full Tension Joint</t>
  </si>
  <si>
    <t>Hare Conductor</t>
  </si>
  <si>
    <t>Hare Full Tension Joint</t>
  </si>
  <si>
    <t>Chickadee Conductor</t>
  </si>
  <si>
    <t>Chickadee Full Tension Joint</t>
  </si>
  <si>
    <t>Kingbird Conductor</t>
  </si>
  <si>
    <t>Kingbird Full Tension Joint</t>
  </si>
  <si>
    <t>35 mm sq ABC 1-Phase</t>
  </si>
  <si>
    <t>35 mm sq ABC 2-Phase</t>
  </si>
  <si>
    <t>35 mm sq ABC 3-Phase</t>
  </si>
  <si>
    <t>D-DT-0300</t>
  </si>
  <si>
    <t>35mm sq Full Tension Joint</t>
  </si>
  <si>
    <t>70 mm sq ABC  1-Phase</t>
  </si>
  <si>
    <t>70 mm sq ABC  2-Phase</t>
  </si>
  <si>
    <t>70 mm sq ABC  3-Phase</t>
  </si>
  <si>
    <t>70mm sq Full Tension Joint</t>
  </si>
  <si>
    <t>K</t>
  </si>
  <si>
    <t>Equipment Installation</t>
  </si>
  <si>
    <t>Transformers</t>
  </si>
  <si>
    <t>D-DT-1862</t>
  </si>
  <si>
    <t>315/400/500kVA x 3-Phase - Relocate</t>
  </si>
  <si>
    <t>315/400/500kVA x 3-Phase - New</t>
  </si>
  <si>
    <t>D-DT-1863</t>
  </si>
  <si>
    <t>200kVA x 3-Phase - Relocate</t>
  </si>
  <si>
    <t>200kVA x 3-Phase - New</t>
  </si>
  <si>
    <t>100kVA x 3-Phase - Relocate</t>
  </si>
  <si>
    <t>100kVA x 3-Phase - New</t>
  </si>
  <si>
    <t>D-DT-1860</t>
  </si>
  <si>
    <t>50kVA x 3-Phase - Relocate</t>
  </si>
  <si>
    <t>50kVA x 3-Phase - New</t>
  </si>
  <si>
    <t>25kVA x 3-Phase - Relocate</t>
  </si>
  <si>
    <t>25kVA x 3-Phase - New</t>
  </si>
  <si>
    <t>32kVA x 2-Phase - Relocate</t>
  </si>
  <si>
    <t>32kVA x 2-Phase - New</t>
  </si>
  <si>
    <t>16kVA x 1-Phase - Relocate</t>
  </si>
  <si>
    <t>16kVA x 1-Phase - New</t>
  </si>
  <si>
    <t>Transformer MV Protection</t>
  </si>
  <si>
    <t>D-DT-1849</t>
  </si>
  <si>
    <t>Install Equipment Links - Drop Out Fuses (2-phase)</t>
  </si>
  <si>
    <t>Install Equipment Links - Drop Out Fuses (3-phase)</t>
  </si>
  <si>
    <t>D-DT-0261</t>
  </si>
  <si>
    <t>Install Surge Arresters (2-phase)</t>
  </si>
  <si>
    <t>Install Surge Arresters (3-phase)</t>
  </si>
  <si>
    <t>Supply and Install Labels</t>
  </si>
  <si>
    <t>Transformer LV Protection</t>
  </si>
  <si>
    <t>D-DT-0309</t>
  </si>
  <si>
    <t>63A Morsdorf Type Fuse - 1-Phase</t>
  </si>
  <si>
    <t>63A Morsdorf Type Fuse - 2-Phase</t>
  </si>
  <si>
    <t>80A Morsdorf Type Fuse - 1-Phase</t>
  </si>
  <si>
    <t>80A Morsdorf Type Fuses - 2-Phase</t>
  </si>
  <si>
    <t>80A Morsdorf Type Fuses - 3-Phase</t>
  </si>
  <si>
    <t>125A Morsdorf Type Fuses - 3-Phase</t>
  </si>
  <si>
    <t>160A Morsdorf Type Fuses - 3-Phase</t>
  </si>
  <si>
    <t>D-DT-3034</t>
  </si>
  <si>
    <t>150A MCCB - 3-Phase</t>
  </si>
  <si>
    <t>300A MCCB - 3-Phase</t>
  </si>
  <si>
    <t>350A MCCB - 3-Phase</t>
  </si>
  <si>
    <t>450A MCCB - 3-Phase</t>
  </si>
  <si>
    <t>600A MCCB - 3-Phase</t>
  </si>
  <si>
    <t>Supply and Install Labels (Chromadek)</t>
  </si>
  <si>
    <t>Pole Mounted Sectionaliser</t>
  </si>
  <si>
    <t>D-DT-1821</t>
  </si>
  <si>
    <t>Install Sectionaliser</t>
  </si>
  <si>
    <t>D-DT-1825</t>
  </si>
  <si>
    <t>Install Bypass Links</t>
  </si>
  <si>
    <t>Install Equipment Links</t>
  </si>
  <si>
    <t>Install Surge Arresters</t>
  </si>
  <si>
    <t>Pole Mounted Recloser</t>
  </si>
  <si>
    <t>Install Recloser</t>
  </si>
  <si>
    <t>D-DT-1829</t>
  </si>
  <si>
    <t>Install 5 Pole Recloser</t>
  </si>
  <si>
    <t>D-DT-1852</t>
  </si>
  <si>
    <t>D-DT-0270</t>
  </si>
  <si>
    <t>Auxiliary Transformer</t>
  </si>
  <si>
    <t>Voltage Regulator</t>
  </si>
  <si>
    <t>D-DT-1830</t>
  </si>
  <si>
    <t>Install Voltage Regulator</t>
  </si>
  <si>
    <t>Pole Mounted CT-VT Unit</t>
  </si>
  <si>
    <t>D-DT-1840</t>
  </si>
  <si>
    <t>Install CT-VT Unit</t>
  </si>
  <si>
    <t>Pole Mounted Shunt Capacitor Banks</t>
  </si>
  <si>
    <t>D-DT-1832</t>
  </si>
  <si>
    <t>Install Capacity Bank</t>
  </si>
  <si>
    <t>Line Arrester</t>
  </si>
  <si>
    <t>Supply and Install Labels(Chromadek)</t>
  </si>
  <si>
    <t>Sectional Links</t>
  </si>
  <si>
    <t>Install Sectional Links - 2-Phase</t>
  </si>
  <si>
    <t>Install Sectional Links - 3-Phase</t>
  </si>
  <si>
    <t>Install Load Break Switch</t>
  </si>
  <si>
    <t>Miniature Substation</t>
  </si>
  <si>
    <t>Prepare Site Including Excavation and Compaction for Pre-Cast Plinth</t>
  </si>
  <si>
    <t>D-DT-0859</t>
  </si>
  <si>
    <t>Install Pre-Cast Plinth</t>
  </si>
  <si>
    <t>D-DT-8050</t>
  </si>
  <si>
    <t>Install Miniature Substation 11kV Type B</t>
  </si>
  <si>
    <t>D-DT-8051</t>
  </si>
  <si>
    <t>Install Miniature Substation 22kV Type B</t>
  </si>
  <si>
    <t>D-DT-8052</t>
  </si>
  <si>
    <t>Install Miniature Substation 11kV Type A</t>
  </si>
  <si>
    <t>D-DT-8053</t>
  </si>
  <si>
    <t>Install Miniature Substation 22kV Type A</t>
  </si>
  <si>
    <t>Install a 150A MCCB, including 3 x flex cable jumpers</t>
  </si>
  <si>
    <t>Install a 225A MCCB, including 3 x flex cable jumpers</t>
  </si>
  <si>
    <t>Install a 300A MCCB, including 3 x flex cable jumpers</t>
  </si>
  <si>
    <t>Install a 350A MCCB, including 3 x flex cable jumpers</t>
  </si>
  <si>
    <t>Install a 600A MCCB, including 3 x flex cable jumpers</t>
  </si>
  <si>
    <t>Install a 800A MCCB, including 3 x flex cable jumpers</t>
  </si>
  <si>
    <t xml:space="preserve">Supply and Install Vermon Proofing </t>
  </si>
  <si>
    <t>D-DT-8029</t>
  </si>
  <si>
    <t>Install sealant</t>
  </si>
  <si>
    <t>Per Mini Sub</t>
  </si>
  <si>
    <t>Stencelling on the Door</t>
  </si>
  <si>
    <t>p/letter</t>
  </si>
  <si>
    <t xml:space="preserve">Ring Main Unit </t>
  </si>
  <si>
    <t>D-DT-0863</t>
  </si>
  <si>
    <t>D-DT-8060</t>
  </si>
  <si>
    <t>Install Ring Main Unit</t>
  </si>
  <si>
    <t>Vermon Proofing</t>
  </si>
  <si>
    <t xml:space="preserve">Stenciling </t>
  </si>
  <si>
    <t>Install Labels</t>
  </si>
  <si>
    <t>L</t>
  </si>
  <si>
    <t xml:space="preserve">Ground Mounted CT-VT Unit </t>
  </si>
  <si>
    <t>D-DT-0865</t>
  </si>
  <si>
    <t>Ground Mounted Meter Kiosk</t>
  </si>
  <si>
    <t>Install LPU Meter Kiosk</t>
  </si>
  <si>
    <t xml:space="preserve">16 - 50 KVA  Kiosk  </t>
  </si>
  <si>
    <t xml:space="preserve">100 KVA  Kiosk </t>
  </si>
  <si>
    <t xml:space="preserve">200 KVA  Kiosk </t>
  </si>
  <si>
    <t xml:space="preserve">315 KVA  Kiosk </t>
  </si>
  <si>
    <t xml:space="preserve">500 KVA  Kiosk </t>
  </si>
  <si>
    <t>Energy Management Units (Meter)</t>
  </si>
  <si>
    <t>Meter Kiosk(Only For High Risk Areas)</t>
  </si>
  <si>
    <t xml:space="preserve">4 Way High Risk Steel Kiosk </t>
  </si>
  <si>
    <t xml:space="preserve">6 Way High Risk Steel Kiosk </t>
  </si>
  <si>
    <t xml:space="preserve">8 Way High Risk Steel Kiosk </t>
  </si>
  <si>
    <t xml:space="preserve">12 Way High Risk Steel Kiosk </t>
  </si>
  <si>
    <t>M</t>
  </si>
  <si>
    <t>Earthing Installation</t>
  </si>
  <si>
    <t>Transformer - MV Earthing</t>
  </si>
  <si>
    <t>Excavation - length long, 0.5m deep and 0.6m wide</t>
  </si>
  <si>
    <r>
      <t>m</t>
    </r>
    <r>
      <rPr>
        <vertAlign val="superscript"/>
        <sz val="8"/>
        <rFont val="Arial"/>
        <family val="2"/>
      </rPr>
      <t>3</t>
    </r>
  </si>
  <si>
    <t>D-DT-3139</t>
  </si>
  <si>
    <t>16mm sq Bare Stranded Cu Conductor</t>
  </si>
  <si>
    <t>16mm sq Insulated Stranded Cu Conductor</t>
  </si>
  <si>
    <t>Earth Electrode (Type as per the design)</t>
  </si>
  <si>
    <t>Backfill&amp;compact excavation</t>
  </si>
  <si>
    <t>Transformer - LV Earthing</t>
  </si>
  <si>
    <t>Other Overhead System Equipment Earthing - Capacitor Bank / CV-VT Unit / Line Arrester / Recloser / Sectionaliser / Voltage Regulator</t>
  </si>
  <si>
    <t>D-DT-3137</t>
  </si>
  <si>
    <t>D-DT-3091</t>
  </si>
  <si>
    <t>Other Underground System Equipment Earthing - Miniature Substation / Ring Main Unit / CV-VT Unit</t>
  </si>
  <si>
    <t>N</t>
  </si>
  <si>
    <t>Service Connection Installation</t>
  </si>
  <si>
    <t>Overhead Service Connection</t>
  </si>
  <si>
    <t xml:space="preserve">        4mm sq Airdac</t>
  </si>
  <si>
    <t xml:space="preserve">      10mm sq Airdac</t>
  </si>
  <si>
    <t xml:space="preserve">     10mm sq Airdac with Communication Core</t>
  </si>
  <si>
    <t xml:space="preserve">      Attach Airdac to Service/Shack Pole</t>
  </si>
  <si>
    <t>Supply and place 25mm Conduit LDPE Pipe</t>
  </si>
  <si>
    <t xml:space="preserve">Underground Service Connection </t>
  </si>
  <si>
    <t>Excavation - 0.75m Deep and 0.45 Wide</t>
  </si>
  <si>
    <t>Installation of Non Split Metering</t>
  </si>
  <si>
    <t>ECU base, fixing rails and plug</t>
  </si>
  <si>
    <t>20A ECU (internal ELPU)Wall Mounted</t>
  </si>
  <si>
    <t>20A ECU (internal ELPU) Pole Mounted</t>
  </si>
  <si>
    <t>60A ED (no internal ELPU)Wall Mounted</t>
  </si>
  <si>
    <t>60A ED (no internal ELPU)Pole Mounted</t>
  </si>
  <si>
    <t>Sealing of meters</t>
  </si>
  <si>
    <t>Additional 63A circuit breaker</t>
  </si>
  <si>
    <t xml:space="preserve">Ready Board </t>
  </si>
  <si>
    <t xml:space="preserve">Meter Box </t>
  </si>
  <si>
    <t>Customer Interface Unit(CIU)</t>
  </si>
  <si>
    <t xml:space="preserve">      Smart Meter Wall Mounted</t>
  </si>
  <si>
    <t xml:space="preserve">Each </t>
  </si>
  <si>
    <t xml:space="preserve">      Smart Meter Pole Mounted</t>
  </si>
  <si>
    <t xml:space="preserve">      Data Concentrator</t>
  </si>
  <si>
    <t xml:space="preserve">      Antennae</t>
  </si>
  <si>
    <t>D-DT-0338</t>
  </si>
  <si>
    <t xml:space="preserve">3 Phase 25Kva  pre paid meter Wall and Ground  Mounted </t>
  </si>
  <si>
    <t xml:space="preserve">3 Phase 25Kva  pre paid meter Pole Mounted </t>
  </si>
  <si>
    <t xml:space="preserve">3 Phase 50Kva  pre paid meter Wall and Ground  Mounted </t>
  </si>
  <si>
    <t xml:space="preserve">3 Phase 50Kva  pre paid meter Pole  Mounted </t>
  </si>
  <si>
    <t>Installation of  40A  and 80A cb</t>
  </si>
  <si>
    <t>O</t>
  </si>
  <si>
    <t>Underground  Cable Installation</t>
  </si>
  <si>
    <t xml:space="preserve">Trenching MV Cable </t>
  </si>
  <si>
    <t>D-DT-0854</t>
  </si>
  <si>
    <t>Excavation - General Trench - length Long, 1.0m Deep and 0.45m Wide</t>
  </si>
  <si>
    <t xml:space="preserve">Excavation - Rail/Road Crossing Trench - length Long, 1.6m Deep and 0.45m Wide </t>
  </si>
  <si>
    <t>Excavation - Along The Road Trench - length Long, 1.3m Deep and 0.45m Wide</t>
  </si>
  <si>
    <t>Install barricading as per construction regulation</t>
  </si>
  <si>
    <t xml:space="preserve">Install shoring </t>
  </si>
  <si>
    <t xml:space="preserve">Trenching LV Cable </t>
  </si>
  <si>
    <t>Excavation - General Trench - length Long, 0.75m Deep and 0.45m Wide</t>
  </si>
  <si>
    <t xml:space="preserve">Excavation - Along The Road Trench - length Long, 1.05m Deep and 0.45m Wide </t>
  </si>
  <si>
    <t>Excavation - Road Crossing Trench - length Long, 1.350m Deep and 0.45m Wide</t>
  </si>
  <si>
    <t xml:space="preserve"> Tar Road Crossing / Gravel Road </t>
  </si>
  <si>
    <t>Directional Drilling -Sleeves supplied  and install by contractor</t>
  </si>
  <si>
    <t>Excavate Start and End pits</t>
  </si>
  <si>
    <t>Bulleting --Sleeves supplied  and install by contractor</t>
  </si>
  <si>
    <t xml:space="preserve">      Scanning for Services</t>
  </si>
  <si>
    <t xml:space="preserve">      Install appropriate sleeves                                                               normal trench, drive way and gravel road and Eskom to supply the sleeves</t>
  </si>
  <si>
    <t>Compacting Bedding Soil</t>
  </si>
  <si>
    <t>Sifted Soil - length Long, 0.15m High and 0.45m Wide</t>
  </si>
  <si>
    <t>Imported Soil - length Long, 0.15m High and 0.45m Wide (including Cost of Imported Soil)</t>
  </si>
  <si>
    <t xml:space="preserve">      Disposal of Excess Soil to Certified Disposal Yard </t>
  </si>
  <si>
    <t>Laying of Cable</t>
  </si>
  <si>
    <t>Laying of 3-Core 95mm sq MV Cable</t>
  </si>
  <si>
    <t>Laying of 3-Core 185mm sq MV Cable</t>
  </si>
  <si>
    <t>Laying of 3-Core 300mm sq MV Cable</t>
  </si>
  <si>
    <t>Laying of 4-Core 16mm sq LV Cable</t>
  </si>
  <si>
    <t>Laying of 4-Core 25mm sq LV Cable</t>
  </si>
  <si>
    <t>Laying of 4-Core 35mm sq LV Cable</t>
  </si>
  <si>
    <t>Laying of 4-Core 70mm sq LV Cable</t>
  </si>
  <si>
    <t>Laying of 4-Core 120mm sq LV Cable</t>
  </si>
  <si>
    <t>Laying of 4-Core 150mm sq LV Cable</t>
  </si>
  <si>
    <t>Laying of 4-Core 185mm sq LV Cable</t>
  </si>
  <si>
    <t>Laying of 12-Core 2.5mm sq LV Metering  Cable</t>
  </si>
  <si>
    <t>Compacting Blanket Soil</t>
  </si>
  <si>
    <t>Sifted Soil - length Long, 0.25m High and 0.45m Wide</t>
  </si>
  <si>
    <t>Imported Soil - length Long, 0.25m High and 0.45m Wide (including Cost of Imported Soil)</t>
  </si>
  <si>
    <t xml:space="preserve">Disposal of Excess Soil to Certified Disposal Yard </t>
  </si>
  <si>
    <t>Backfilling of the Cable Trench</t>
  </si>
  <si>
    <t>General Trench - length Long, 0.6m High and 0.45m Wide</t>
  </si>
  <si>
    <t>Rail/Road Crossing Trench - length Long, 1.2m High and 0.45m Wide</t>
  </si>
  <si>
    <t>Along The Road Trench - length Long, 0.9m High and 0.45m Wide</t>
  </si>
  <si>
    <r>
      <t>m</t>
    </r>
    <r>
      <rPr>
        <vertAlign val="superscript"/>
        <sz val="8"/>
        <rFont val="Arial"/>
        <family val="2"/>
      </rPr>
      <t>3</t>
    </r>
    <r>
      <rPr>
        <sz val="10"/>
        <rFont val="Arial"/>
        <family val="2"/>
      </rPr>
      <t/>
    </r>
  </si>
  <si>
    <t>Install of Pre Cast Concrete Slabs supplied by Eskom</t>
  </si>
  <si>
    <t>Laying of Warning Tape</t>
  </si>
  <si>
    <t>D-DT-8012</t>
  </si>
  <si>
    <t>Installation of Cable Route Markers</t>
  </si>
  <si>
    <t>Barricading of excavation with safety net including fixing poles</t>
  </si>
  <si>
    <t>Removal of existing surfaces  and Re-instatement of surfaces including disposal where required</t>
  </si>
  <si>
    <t>7.8.1</t>
  </si>
  <si>
    <t>(a)Tar</t>
  </si>
  <si>
    <t>7.8.2</t>
  </si>
  <si>
    <t>(b)Paving</t>
  </si>
  <si>
    <t>7.8.3</t>
  </si>
  <si>
    <t>(c)Cement</t>
  </si>
  <si>
    <t>7.8.4</t>
  </si>
  <si>
    <t>(d)Gardens</t>
  </si>
  <si>
    <t>7.8.5</t>
  </si>
  <si>
    <t>(e)Supply and backfill trench with ready mix concrete</t>
  </si>
  <si>
    <t>P</t>
  </si>
  <si>
    <t xml:space="preserve">Cable Termination </t>
  </si>
  <si>
    <t>Cable Termination Onto Air-Filled Cable Termination Enclosure(Making-off  of all cores = each)</t>
  </si>
  <si>
    <t>Install 2-Core 16mm sq LV Bare Termination</t>
  </si>
  <si>
    <t>Install 4-Core 16mm sq LV Bare Termination</t>
  </si>
  <si>
    <t>Install 4-Core 25mm sq LV Bare Termination</t>
  </si>
  <si>
    <t>Install 4-Core 70mm sq LV Bare Termination</t>
  </si>
  <si>
    <t>Install 4-Core 120mm sq LV Bare Termination</t>
  </si>
  <si>
    <t>Install 4-Core 185mm sq LV Bare Termination</t>
  </si>
  <si>
    <t>Install 12-Core 2.5mm sq LV Metering Cable</t>
  </si>
  <si>
    <t>D-DT-8011</t>
  </si>
  <si>
    <t>Install 3-Core 95mm sq Shrouded Termination</t>
  </si>
  <si>
    <t>D-DT-8006</t>
  </si>
  <si>
    <t>Install 3-Core 95mm sq Unscreened Seperable Connector Termination</t>
  </si>
  <si>
    <t>Install 3-Core 95mm sq Unscreened Seperable Connector Extended Screen Termination</t>
  </si>
  <si>
    <t>Install 3-Core 95mm sq Screened Seperable Connector Termination</t>
  </si>
  <si>
    <t>Install 3-Core 185mm sq Shrouded Termination</t>
  </si>
  <si>
    <t>Install 3-Core 185mm sq Unscreened Seperable Connector Termination</t>
  </si>
  <si>
    <t>Install 3-Core 185mm sq Unscreened Seperable Connector Extended Screen Termination</t>
  </si>
  <si>
    <t>Install 3-Core 185mm sq Screened Seperable Connector Termination</t>
  </si>
  <si>
    <t>Install 3-Core 300mm sq Shrouded Termination</t>
  </si>
  <si>
    <t>Install 3-Core 300mm sq Unscreened Seperable Connector Termination</t>
  </si>
  <si>
    <t>Install 3-Core 300mm sq Unscreened Seperable Connector Extended Screen Termination</t>
  </si>
  <si>
    <t>Install 3-Core 300mm sq Screened Seperable Connector Termination</t>
  </si>
  <si>
    <t>Cable LV Termanation</t>
  </si>
  <si>
    <t>D-DT-0830</t>
  </si>
  <si>
    <t>Cable LV Termanation install on breaker MCB</t>
  </si>
  <si>
    <t>D-DT-0850</t>
  </si>
  <si>
    <t>Cable Termination Onto Overhead Line</t>
  </si>
  <si>
    <t>Install a Steel Pipe</t>
  </si>
  <si>
    <t>Q</t>
  </si>
  <si>
    <t xml:space="preserve"> MV Cable Joint </t>
  </si>
  <si>
    <t>Excavate a Joint Bay</t>
  </si>
  <si>
    <t>Compact Bedding Soil</t>
  </si>
  <si>
    <t>Dispose of Excavated Material at approved disposal site</t>
  </si>
  <si>
    <t>Imported Soil - length Long, 0.15m High and 0.45m Wide</t>
  </si>
  <si>
    <t>D-DT-8008</t>
  </si>
  <si>
    <t>Make-Off a Cable Joint - 3-Core 95mm sq MV Cable</t>
  </si>
  <si>
    <t>Make-Off a Cable Joint - 3-Core 185mm sq MV Cable</t>
  </si>
  <si>
    <t>Make-Off a Cable Joint - 3-Core 300mm sq MV Cable</t>
  </si>
  <si>
    <t>D-DT-8014</t>
  </si>
  <si>
    <t>Make-Off a Cable Joint - 4-Core 16mm sq LV Cable</t>
  </si>
  <si>
    <t>Make-Off a Cable Joint - 4-Core 25mm sq LV Cable</t>
  </si>
  <si>
    <t>Make-Off a Cable Joint - 4-Core 70mm sq LV Cable</t>
  </si>
  <si>
    <t>Make-Off a Cable Joint - 4-Core 120mm sq LV Cable</t>
  </si>
  <si>
    <t>Make-Off a Cable Joint - 4-Core 185mm sq LV Cable</t>
  </si>
  <si>
    <t>Campact Blanket Soil</t>
  </si>
  <si>
    <t>Imported Soil - length Long, 0.25m High and 0.45m Wide</t>
  </si>
  <si>
    <t>Backfill a Joint Bay</t>
  </si>
  <si>
    <t>Install a Route Marker</t>
  </si>
  <si>
    <t>R</t>
  </si>
  <si>
    <t>Equipment Dismantling</t>
  </si>
  <si>
    <t xml:space="preserve">Dismantle LV Conductor </t>
  </si>
  <si>
    <t>Dismantle MV Conductor</t>
  </si>
  <si>
    <t>Dismantle Service Conductor</t>
  </si>
  <si>
    <t>Dismantle and Remove MV Overhead Transformers</t>
  </si>
  <si>
    <t>Dismantle and Remove MV Overhead Sectionaliser</t>
  </si>
  <si>
    <t>Dismantle and Remove  MV Overhead Reclosers</t>
  </si>
  <si>
    <t>Dismantle and Remove  MV Pole Mounted CT-VT Unit</t>
  </si>
  <si>
    <t>Dismantle  and Remove MV Pole Mounted Shunt Capacitor Banks</t>
  </si>
  <si>
    <t>Dismantle and Remove MV Line Arrestor</t>
  </si>
  <si>
    <t>Dismantle and Remove  MV Overhead Section / Equipment Links</t>
  </si>
  <si>
    <t>Dismantle and Removal metering  LV SPU supplies</t>
  </si>
  <si>
    <t>Dismantle  and Removal structures-Stays</t>
  </si>
  <si>
    <t>Dismantle and Removal of structures-Wood Poles</t>
  </si>
  <si>
    <t>Remove existing MV and LV  Cable</t>
  </si>
  <si>
    <t>Remove MV Cable I/D and O/D Terminations</t>
  </si>
  <si>
    <t xml:space="preserve">Dismantle and Removal RMU </t>
  </si>
  <si>
    <t>Dismantle and Removal Minisub</t>
  </si>
  <si>
    <t>Dismantle and Removal Ground Mounted CT-VT Unit</t>
  </si>
  <si>
    <t xml:space="preserve">Remove Plinths </t>
  </si>
  <si>
    <t>S</t>
  </si>
  <si>
    <t>Labeling</t>
  </si>
  <si>
    <t>MV Pole Number</t>
  </si>
  <si>
    <t>LV Pole Number</t>
  </si>
  <si>
    <t xml:space="preserve">Kiosk Labeling </t>
  </si>
  <si>
    <t>T</t>
  </si>
  <si>
    <t>Hard Rock Compressor Drilling</t>
  </si>
  <si>
    <t>Drilling for only one hole</t>
  </si>
  <si>
    <t>5m Pole</t>
  </si>
  <si>
    <t>7m Pole</t>
  </si>
  <si>
    <t>9m Pole</t>
  </si>
  <si>
    <t>11m  Pole</t>
  </si>
  <si>
    <t>12m Pole</t>
  </si>
  <si>
    <t>14m Pole</t>
  </si>
  <si>
    <t>Stay hole</t>
  </si>
  <si>
    <t>Drilling for two to five holes</t>
  </si>
  <si>
    <t>Drilling for holes more than five</t>
  </si>
  <si>
    <t xml:space="preserve">Pre-Commission  </t>
  </si>
  <si>
    <t>As build drawing as per standard per D-DT 0857 and D-DT-0858</t>
  </si>
  <si>
    <t>Equipment Test</t>
  </si>
  <si>
    <t>4.2.1</t>
  </si>
  <si>
    <t xml:space="preserve">Perform Phasing Test per circuit </t>
  </si>
  <si>
    <t>4.2.2</t>
  </si>
  <si>
    <t xml:space="preserve">Continuity Tests  per circuit </t>
  </si>
  <si>
    <t>4.2.3</t>
  </si>
  <si>
    <t xml:space="preserve">Earth Resistance Test  per circuit </t>
  </si>
  <si>
    <t>4.2.4</t>
  </si>
  <si>
    <t xml:space="preserve">A.C. Over-Voltage Test  per circuit </t>
  </si>
  <si>
    <t>4.2.5</t>
  </si>
  <si>
    <t xml:space="preserve">D.C. Insulation Test  per circuit </t>
  </si>
  <si>
    <t>4.2.6</t>
  </si>
  <si>
    <t xml:space="preserve">Outer Sheath Test (Serving Test)  per circuit </t>
  </si>
  <si>
    <t>4.2.7</t>
  </si>
  <si>
    <t>Compaction Test  per set of three</t>
  </si>
  <si>
    <t>Transport</t>
  </si>
  <si>
    <t xml:space="preserve">Rate </t>
  </si>
  <si>
    <t>LDV</t>
  </si>
  <si>
    <t>Personnel Transport for Staff</t>
  </si>
  <si>
    <t>10 m³ Tipper Truck</t>
  </si>
  <si>
    <t>6 m³ Tipper Truck</t>
  </si>
  <si>
    <t>Transport Truck 2-4 ton</t>
  </si>
  <si>
    <t>Transport Truck 5-8 ton</t>
  </si>
  <si>
    <t>Transport Truck 5-8 ton with crane</t>
  </si>
  <si>
    <t>Transport Truck 9-14 ton</t>
  </si>
  <si>
    <t>Transport Truck 9-14 ton with crane</t>
  </si>
  <si>
    <t>Dismantle 11-33kV dead condition</t>
  </si>
  <si>
    <t>Install 11-33kV dead condition</t>
  </si>
  <si>
    <t xml:space="preserve">Miscellaneous ( To be claimed only as single items and not to make up a set/ structure) </t>
  </si>
  <si>
    <t>The rates exclude the cost of excavation and stays, but all other costs are included</t>
  </si>
  <si>
    <t>JB02 box</t>
  </si>
  <si>
    <t>ea</t>
  </si>
  <si>
    <t>JB06 box</t>
  </si>
  <si>
    <t>MD 3 box</t>
  </si>
  <si>
    <t>Magnifix Panel</t>
  </si>
  <si>
    <t>Ring Main Unit</t>
  </si>
  <si>
    <t>Install new Single phase pre-wired meter kiosk, cable &amp; connections</t>
  </si>
  <si>
    <t xml:space="preserve">Repair existing Single phase pre-wired meter kiosk, cable &amp; connections </t>
  </si>
  <si>
    <t>Install new Dual phase pre-wired meter kiosk, cable &amp; connections</t>
  </si>
  <si>
    <t>Repair existing Dual phase pre-wired meter kiosk, cable &amp; connections</t>
  </si>
  <si>
    <t>Install  new Three phase pre-wired meter kiosk, cable &amp; connections</t>
  </si>
  <si>
    <t>Repair existing Three phase pre-wired meter kiosk, cable &amp; connections</t>
  </si>
  <si>
    <t>LPU Metering Panel - Indoor</t>
  </si>
  <si>
    <t>LPU Metering Panel - Outdoor</t>
  </si>
  <si>
    <t>Repairing trenching, driveways and paving with appropriate material:</t>
  </si>
  <si>
    <t>asphalt</t>
  </si>
  <si>
    <r>
      <t>m</t>
    </r>
    <r>
      <rPr>
        <sz val="10"/>
        <rFont val="Calibri"/>
        <family val="2"/>
      </rPr>
      <t>²</t>
    </r>
  </si>
  <si>
    <t xml:space="preserve">paving </t>
  </si>
  <si>
    <t>concrete</t>
  </si>
  <si>
    <t>Lay pitch fibre piping, 100mm, 3m lengths</t>
  </si>
  <si>
    <t>Post Insulator</t>
  </si>
  <si>
    <t>Longrod Insulator</t>
  </si>
  <si>
    <t>Birdflap Divertors</t>
  </si>
  <si>
    <t>Vibration Dampers</t>
  </si>
  <si>
    <t>10KA - 25KA Circuit Breakers - Single Pole</t>
  </si>
  <si>
    <t>10KA - 25KA Circuit Breakers - Triple Pole</t>
  </si>
  <si>
    <t>ABC Midspan Joint 35mm² (2 core)</t>
  </si>
  <si>
    <t>ABC Midspan Joint 35mm² (3 core)</t>
  </si>
  <si>
    <t>ABC Midspan Joint 35mm² (4 core)</t>
  </si>
  <si>
    <t>ABC Midspan Joint 70mm² (4 core)</t>
  </si>
  <si>
    <t>MV Midspan joint per phase</t>
  </si>
  <si>
    <t>Insulator /Conductor Assembly (all configurations)</t>
  </si>
  <si>
    <t>Top groove Tie</t>
  </si>
  <si>
    <t>Side groove Tie</t>
  </si>
  <si>
    <t>Transformer Mounting</t>
  </si>
  <si>
    <t>Voltage Transformer Mounting</t>
  </si>
  <si>
    <t>Pole Mounted Drop-out fuse</t>
  </si>
  <si>
    <t>Wooden X arm/pole</t>
  </si>
  <si>
    <t>Surge Arrestor</t>
  </si>
  <si>
    <t>Wooden X-arm eyebolt - Strain / terminal / suspension</t>
  </si>
  <si>
    <t>Strain / terminal / suspension / take-off assembly</t>
  </si>
  <si>
    <t>3 Phase LV fuse holder</t>
  </si>
  <si>
    <t>Dual phase LV Fuse holder</t>
  </si>
  <si>
    <t>Single Phase LV Fuse holder</t>
  </si>
  <si>
    <t>Pole Mounted SPU or LPU</t>
  </si>
  <si>
    <t>Ground Mounted SPU or LPU</t>
  </si>
  <si>
    <t>Unwired boundary box</t>
  </si>
  <si>
    <t>Wraptor protector</t>
  </si>
  <si>
    <t>Anti-Climbing Device (pole)</t>
  </si>
  <si>
    <t>Anti-Climbing Device  - outside of lattice structure</t>
  </si>
  <si>
    <t>Anti-Climbing Device - inside of lattice structure</t>
  </si>
  <si>
    <t>1-4 Way box</t>
  </si>
  <si>
    <t>5-8 Way box</t>
  </si>
  <si>
    <t>Numbering of Transformer / Recloser</t>
  </si>
  <si>
    <t>HV / LV Pole Numbering (Tag, punch, install / paint)</t>
  </si>
  <si>
    <t>CT/VT Unit Installation - Out of Line</t>
  </si>
  <si>
    <t>sum</t>
  </si>
  <si>
    <t>CT/VT Unit  - Section Links</t>
  </si>
  <si>
    <t>Tri-Switch Installation</t>
  </si>
  <si>
    <t>Recloser Installation - Out of Line</t>
  </si>
  <si>
    <t>Link assembly installation</t>
  </si>
  <si>
    <t>Steel Cross Arm</t>
  </si>
  <si>
    <t>Steel T-Frame</t>
  </si>
  <si>
    <t>Pole Top Inspection</t>
  </si>
  <si>
    <t>Strain Insulator</t>
  </si>
  <si>
    <t>Intermediate Insulator</t>
  </si>
  <si>
    <t>Eye Bolts</t>
  </si>
  <si>
    <t>Suspension Clamp</t>
  </si>
  <si>
    <t>Ball Clevis</t>
  </si>
  <si>
    <t>D-Shackle</t>
  </si>
  <si>
    <t>Armor Rod</t>
  </si>
  <si>
    <t>Dead End</t>
  </si>
  <si>
    <t>Socket Tongue</t>
  </si>
  <si>
    <t>Replace Missing or rotten split pin</t>
  </si>
  <si>
    <t>Single/Intermediate Pole Replacement</t>
  </si>
  <si>
    <t>Replacement on one leg "H" pole structure</t>
  </si>
  <si>
    <t>Replace H Pole Structure</t>
  </si>
  <si>
    <t>Replace jumpers</t>
  </si>
  <si>
    <t>Sagging repair per span per phase</t>
  </si>
  <si>
    <t>Repair conductor with sleeve</t>
  </si>
  <si>
    <t>Dropout fuse link</t>
  </si>
  <si>
    <t>Lugs</t>
  </si>
  <si>
    <t>Lugs for LV</t>
  </si>
  <si>
    <t>Non tension joints</t>
  </si>
  <si>
    <t>T-piece</t>
  </si>
  <si>
    <t>Tension joints</t>
  </si>
  <si>
    <t>Bus bar tee off connection</t>
  </si>
  <si>
    <t>Stringing new lines under energised line (per phase)</t>
  </si>
  <si>
    <t>Stringing new lines over energised line (per phase)</t>
  </si>
  <si>
    <t>Mounting of cross arm 2.4m - 4.5m</t>
  </si>
  <si>
    <t>Mounting of cross arm 7m</t>
  </si>
  <si>
    <t>Construction of closing span</t>
  </si>
  <si>
    <t>Pole dressing/pole</t>
  </si>
  <si>
    <t>Side Ties</t>
  </si>
  <si>
    <t>Bonding Strain and Cross-arms including Hook on / Hook off of strain insulation</t>
  </si>
  <si>
    <t>Bonding Poles (including intermediate)</t>
  </si>
  <si>
    <t>Remove arching horns</t>
  </si>
  <si>
    <t>Strut / Stay Wire</t>
  </si>
  <si>
    <t>Guy Grips</t>
  </si>
  <si>
    <t>Spindle</t>
  </si>
  <si>
    <t>800kV meterbox</t>
  </si>
  <si>
    <t>Pole Straightening X/Arm assembly (all inclusive)</t>
  </si>
  <si>
    <t>H &amp; Strain Pole straightening x/arm assembly (all incl)</t>
  </si>
  <si>
    <t>Changing of poles - MV live, LV dead</t>
  </si>
  <si>
    <t>Treatment on Tower footings (No concrete base) - All inclusive including material</t>
  </si>
  <si>
    <t>Treatment on Tower footings (concrete base) - All inclusive including material</t>
  </si>
  <si>
    <t>D-DT-1870</t>
  </si>
  <si>
    <t>Three Phase T-Frame / 2m Steel Crossarm</t>
  </si>
  <si>
    <t>D-DT-1701</t>
  </si>
  <si>
    <t xml:space="preserve">3 Phase - Vertical (450mm Spacing) </t>
  </si>
  <si>
    <t>D-DT-1711</t>
  </si>
  <si>
    <t xml:space="preserve">3 Phase - Vertical (600mm Spacing) </t>
  </si>
  <si>
    <t>D-DT-1771</t>
  </si>
  <si>
    <t>3 Phase - H-Pole / 4,5m Wood Crossarm</t>
  </si>
  <si>
    <t>D-DT-1871</t>
  </si>
  <si>
    <t>D-DT-1703</t>
  </si>
  <si>
    <t>D-DT-1713</t>
  </si>
  <si>
    <t>D-DT-1733</t>
  </si>
  <si>
    <t>3 Phase - Delta / 1,3m Steel Crossarm</t>
  </si>
  <si>
    <t>D-DT-1743</t>
  </si>
  <si>
    <t>3 Phase - 600mm Phase Spacing Delta / 2,5m Wood Crossarm</t>
  </si>
  <si>
    <t>D-DT-1747</t>
  </si>
  <si>
    <t>3 Phase - 600mm Phase Spacing Delta / 2 x 2,5m Wood Crossarm</t>
  </si>
  <si>
    <t>3 Phase - 800mm Phase Spacing Delta / 2 x 2,5m Wood Crossarm</t>
  </si>
  <si>
    <t>D-DT-1753</t>
  </si>
  <si>
    <t>3 Phase - Delta / 4,5m Wood Crossarm</t>
  </si>
  <si>
    <t>D-DT-1763</t>
  </si>
  <si>
    <t>3 Phase - Delta / 3,5m Wood Crossarm</t>
  </si>
  <si>
    <t>D-DT-1767</t>
  </si>
  <si>
    <t>3 Phase - H-Pole / 2 x 3,5m Wood Crossarm</t>
  </si>
  <si>
    <t>D-DT-1773</t>
  </si>
  <si>
    <t>D-DT-1777</t>
  </si>
  <si>
    <t>3 Phase - H-Pole / 2 x 4,5m Wood Crossarm</t>
  </si>
  <si>
    <t>D-DT-1783</t>
  </si>
  <si>
    <t>3 Phase - Trips</t>
  </si>
  <si>
    <t>D-DT-1786</t>
  </si>
  <si>
    <t>MV Heavy Conductor - 22kV 3 Phase - Vertical 800mm Spacing</t>
  </si>
  <si>
    <t>D-DT-1794</t>
  </si>
  <si>
    <t xml:space="preserve">MV Heavy Conductor - 22kV H-Pole Braced </t>
  </si>
  <si>
    <t>D-DT-1704</t>
  </si>
  <si>
    <t>D-DT-1714</t>
  </si>
  <si>
    <t>D-DT-1734</t>
  </si>
  <si>
    <t>D-DT-1787</t>
  </si>
  <si>
    <t>Strainer - Medium (1 - 60) deg</t>
  </si>
  <si>
    <t>D-DT-1744</t>
  </si>
  <si>
    <t>3 Phase - Delta / 2,5m Wood Crossarm</t>
  </si>
  <si>
    <t>D-DT-1748</t>
  </si>
  <si>
    <t>3 Phase - Delta / 2 x 2,5m Wood Crossarm</t>
  </si>
  <si>
    <t>D-DT-1754</t>
  </si>
  <si>
    <t>3 Phase - Delta / 2 x 4,5m Wood Crossarm</t>
  </si>
  <si>
    <t>D-DT-1764</t>
  </si>
  <si>
    <t>3 Phase - H-Pole / 3,5m Wood Crossarm</t>
  </si>
  <si>
    <t>D-DT-1768</t>
  </si>
  <si>
    <t>3 Phase - Pole / 2 x 3,5m Wood Crossarm</t>
  </si>
  <si>
    <t>D-DT-1774</t>
  </si>
  <si>
    <t>D-DT-1778</t>
  </si>
  <si>
    <t>3 Phase - Pole / 2 x 4,5m Wood Crossarm</t>
  </si>
  <si>
    <t>D-DT-1795</t>
  </si>
  <si>
    <t>MV Heavy Conductor - 22kV H-Pole Braced</t>
  </si>
  <si>
    <t>Strainer - Large (61- 90) deg</t>
  </si>
  <si>
    <t>D-DT-1705</t>
  </si>
  <si>
    <t>D-DT-1715</t>
  </si>
  <si>
    <t>D-DT-1735</t>
  </si>
  <si>
    <t>D-DT-1742</t>
  </si>
  <si>
    <t>3 Phase - Delta 2,5m Wood Crossarm / 1700 Steel Crossarm</t>
  </si>
  <si>
    <t>3 Phase - Delta  2,5m Wood Crossarm / 2,5m Wood Crossarm</t>
  </si>
  <si>
    <t>D-DT-1745</t>
  </si>
  <si>
    <t>3 Phase - Delta 2 x 2,5m Wood Crossarm / 1700 Steel Crossarm</t>
  </si>
  <si>
    <t>3 Phase - Delta 2 x 2,5m Wood Crossarm / 2 x 2,5m Wood Crossarm</t>
  </si>
  <si>
    <t>3 Phase - Delta 1 x 2,5m Wood Crossarm / 1700 Steel Crossarm</t>
  </si>
  <si>
    <t>3 Phase - Delta 2,5m Wood Crossarm 2,5m Wood Crossarm</t>
  </si>
  <si>
    <t>D-DT-1784</t>
  </si>
  <si>
    <t>D-DT-1788</t>
  </si>
  <si>
    <t>D-DT-1791</t>
  </si>
  <si>
    <t>MV Heavy Conductor - 22kV 3 Phase - Vertical 800mm Spacing (Double Wood Poles)</t>
  </si>
  <si>
    <t>D-DT-1792</t>
  </si>
  <si>
    <t>D-DT-1873</t>
  </si>
  <si>
    <t xml:space="preserve">3 Phase - H-Pole / 2 x 4.5m Wooden Crossarm </t>
  </si>
  <si>
    <t>D-DT-1706</t>
  </si>
  <si>
    <t>D-DT-1716</t>
  </si>
  <si>
    <t>D-DT-1736</t>
  </si>
  <si>
    <t>D-DT-1746</t>
  </si>
  <si>
    <t>3 Phase - Delta / 2,5M Wood Crossarm</t>
  </si>
  <si>
    <t>D-DT-1749</t>
  </si>
  <si>
    <t>D-DT-1756</t>
  </si>
  <si>
    <t>3 Phase - Delta / 4,5M Wood Crossarm</t>
  </si>
  <si>
    <t>D-DT-1766</t>
  </si>
  <si>
    <t>3 Phase - H-pole / 3,5m Wood Crossarm</t>
  </si>
  <si>
    <t>D-DT-1769</t>
  </si>
  <si>
    <t>3 Phase - H-pole / 2 x 3,5m Wood Crossarm</t>
  </si>
  <si>
    <t>D-DT-1776</t>
  </si>
  <si>
    <t>3 Phase - H-pole / 4,5m Wood Crossarm</t>
  </si>
  <si>
    <t>D-DT-1779</t>
  </si>
  <si>
    <t>3 Phase - H-pole / 2 x 4,5m Wood Crossarm</t>
  </si>
  <si>
    <t>D-DT-1789</t>
  </si>
  <si>
    <t>D-DT-1796</t>
  </si>
  <si>
    <t>D-DT-7101</t>
  </si>
  <si>
    <t>21m Steel Pole 132 KV 3 Pole 0-90</t>
  </si>
  <si>
    <t>D-DT-7104</t>
  </si>
  <si>
    <t>D-DT-3055</t>
  </si>
  <si>
    <t>225A MCCB - 3-Phase</t>
  </si>
  <si>
    <t>250A MCCB - 3-Phase</t>
  </si>
  <si>
    <t>D-DT-1853</t>
  </si>
  <si>
    <t>D-DT-1851</t>
  </si>
  <si>
    <t>D-DT-1848</t>
  </si>
  <si>
    <t>Section Links Cut/Oots Or Disconnectors 2.5m Wood Crossarm / Single Pole</t>
  </si>
  <si>
    <t>D-DT-1854</t>
  </si>
  <si>
    <t>Equipment Isolating (In-Out) Links - Cut-Outs Or Disconnectors - 4.5m Wood Crossarm / Out-Of-Line</t>
  </si>
  <si>
    <t>Install a 250A MCCB, including 3 x flex cable jumpers</t>
  </si>
  <si>
    <t xml:space="preserve">        6mm sq Airdac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</si>
</sst>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&quot;R&quot;\ #,##0.00"/>
    <numFmt numFmtId="167" formatCode="0.0"/>
  </numFmts>
  <fonts count="21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b/>
      <sz val="10"/>
      <color rgb="FF00B0F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Bookman Old Style"/>
      <family val="1"/>
    </font>
    <font>
      <sz val="8"/>
      <name val="Bookman Old Style"/>
      <family val="1"/>
    </font>
    <font>
      <vertAlign val="superscript"/>
      <sz val="8"/>
      <name val="Arial"/>
      <family val="2"/>
    </font>
    <font>
      <u/>
      <sz val="8"/>
      <name val="Arial"/>
      <family val="2"/>
    </font>
    <font>
      <sz val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18">
    <xf numFmtId="0" fontId="0" fillId="0" borderId="0" xfId="0"/>
    <xf numFmtId="0" fontId="1" fillId="0" borderId="0" xfId="4"/>
    <xf numFmtId="0" fontId="3" fillId="0" borderId="11" xfId="4" applyFont="1" applyBorder="1" applyProtection="1">
      <protection locked="0"/>
    </xf>
    <xf numFmtId="0" fontId="4" fillId="0" borderId="12" xfId="4" applyFont="1" applyBorder="1" applyAlignment="1" applyProtection="1">
      <alignment horizontal="left" wrapText="1"/>
      <protection locked="0"/>
    </xf>
    <xf numFmtId="0" fontId="1" fillId="0" borderId="13" xfId="4" applyBorder="1" applyAlignment="1" applyProtection="1">
      <alignment horizontal="center"/>
      <protection locked="0"/>
    </xf>
    <xf numFmtId="0" fontId="1" fillId="0" borderId="2" xfId="4" applyBorder="1" applyAlignment="1" applyProtection="1">
      <alignment horizontal="right"/>
      <protection locked="0"/>
    </xf>
    <xf numFmtId="0" fontId="1" fillId="0" borderId="4" xfId="4" applyBorder="1" applyAlignment="1" applyProtection="1">
      <alignment horizontal="left" wrapText="1"/>
      <protection locked="0"/>
    </xf>
    <xf numFmtId="0" fontId="1" fillId="0" borderId="3" xfId="4" applyBorder="1" applyAlignment="1" applyProtection="1">
      <alignment horizontal="center"/>
      <protection locked="0"/>
    </xf>
    <xf numFmtId="0" fontId="1" fillId="0" borderId="4" xfId="4" applyBorder="1" applyAlignment="1" applyProtection="1">
      <alignment horizontal="left" vertical="center"/>
      <protection locked="0"/>
    </xf>
    <xf numFmtId="0" fontId="1" fillId="0" borderId="4" xfId="4" applyBorder="1" applyAlignment="1" applyProtection="1">
      <alignment horizontal="left"/>
      <protection locked="0"/>
    </xf>
    <xf numFmtId="0" fontId="1" fillId="0" borderId="3" xfId="4" applyBorder="1" applyAlignment="1" applyProtection="1">
      <alignment horizontal="left"/>
      <protection locked="0"/>
    </xf>
    <xf numFmtId="1" fontId="1" fillId="0" borderId="2" xfId="4" applyNumberFormat="1" applyBorder="1" applyAlignment="1" applyProtection="1">
      <alignment horizontal="right"/>
      <protection locked="0"/>
    </xf>
    <xf numFmtId="0" fontId="9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 indent="2"/>
    </xf>
    <xf numFmtId="0" fontId="9" fillId="0" borderId="6" xfId="0" quotePrefix="1" applyFont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 wrapText="1" indent="2"/>
    </xf>
    <xf numFmtId="0" fontId="9" fillId="5" borderId="6" xfId="0" quotePrefix="1" applyFont="1" applyFill="1" applyBorder="1" applyAlignment="1">
      <alignment horizontal="center" vertical="center" wrapText="1"/>
    </xf>
    <xf numFmtId="0" fontId="1" fillId="0" borderId="12" xfId="4" applyBorder="1" applyAlignment="1" applyProtection="1">
      <alignment horizontal="center"/>
      <protection locked="0"/>
    </xf>
    <xf numFmtId="164" fontId="1" fillId="0" borderId="4" xfId="4" applyNumberFormat="1" applyBorder="1" applyAlignment="1" applyProtection="1">
      <alignment horizontal="center"/>
      <protection locked="0"/>
    </xf>
    <xf numFmtId="1" fontId="1" fillId="0" borderId="14" xfId="4" applyNumberFormat="1" applyBorder="1" applyAlignment="1" applyProtection="1">
      <alignment horizontal="right"/>
      <protection locked="0"/>
    </xf>
    <xf numFmtId="0" fontId="1" fillId="0" borderId="15" xfId="4" applyBorder="1" applyAlignment="1" applyProtection="1">
      <alignment horizontal="left" wrapText="1"/>
      <protection locked="0"/>
    </xf>
    <xf numFmtId="0" fontId="1" fillId="0" borderId="16" xfId="4" applyBorder="1" applyAlignment="1" applyProtection="1">
      <alignment horizontal="center"/>
      <protection locked="0"/>
    </xf>
    <xf numFmtId="164" fontId="1" fillId="0" borderId="15" xfId="4" applyNumberFormat="1" applyBorder="1" applyAlignment="1" applyProtection="1">
      <alignment horizontal="center"/>
      <protection locked="0"/>
    </xf>
    <xf numFmtId="0" fontId="10" fillId="0" borderId="7" xfId="4" applyFont="1" applyBorder="1"/>
    <xf numFmtId="0" fontId="10" fillId="0" borderId="1" xfId="4" applyFont="1" applyBorder="1"/>
    <xf numFmtId="0" fontId="12" fillId="0" borderId="8" xfId="4" applyFont="1" applyBorder="1" applyAlignment="1" applyProtection="1">
      <alignment horizontal="center" vertical="center"/>
      <protection locked="0"/>
    </xf>
    <xf numFmtId="0" fontId="12" fillId="0" borderId="9" xfId="4" applyFont="1" applyBorder="1" applyAlignment="1" applyProtection="1">
      <alignment horizontal="center" vertical="center" wrapText="1"/>
      <protection locked="0"/>
    </xf>
    <xf numFmtId="0" fontId="12" fillId="0" borderId="10" xfId="4" applyFont="1" applyBorder="1" applyAlignment="1" applyProtection="1">
      <alignment horizontal="center"/>
      <protection locked="0"/>
    </xf>
    <xf numFmtId="164" fontId="9" fillId="0" borderId="3" xfId="0" applyNumberFormat="1" applyFont="1" applyBorder="1"/>
    <xf numFmtId="2" fontId="1" fillId="0" borderId="3" xfId="0" applyNumberFormat="1" applyFont="1" applyBorder="1" applyAlignment="1">
      <alignment vertical="center" wrapText="1"/>
    </xf>
    <xf numFmtId="0" fontId="3" fillId="5" borderId="0" xfId="0" applyFont="1" applyFill="1"/>
    <xf numFmtId="0" fontId="14" fillId="0" borderId="0" xfId="0" applyFont="1"/>
    <xf numFmtId="0" fontId="15" fillId="2" borderId="3" xfId="0" applyFont="1" applyFill="1" applyBorder="1" applyAlignment="1">
      <alignment horizontal="center" vertical="center" wrapText="1"/>
    </xf>
    <xf numFmtId="0" fontId="15" fillId="2" borderId="3" xfId="0" quotePrefix="1" applyFont="1" applyFill="1" applyBorder="1" applyAlignment="1">
      <alignment horizontal="left" vertical="center" wrapText="1"/>
    </xf>
    <xf numFmtId="0" fontId="15" fillId="2" borderId="3" xfId="0" quotePrefix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top" wrapText="1"/>
    </xf>
    <xf numFmtId="0" fontId="15" fillId="0" borderId="3" xfId="0" quotePrefix="1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 wrapText="1"/>
    </xf>
    <xf numFmtId="0" fontId="14" fillId="3" borderId="3" xfId="0" quotePrefix="1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7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3" borderId="3" xfId="0" quotePrefix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wrapText="1"/>
    </xf>
    <xf numFmtId="164" fontId="11" fillId="4" borderId="17" xfId="5" applyFont="1" applyFill="1" applyBorder="1" applyAlignment="1" applyProtection="1">
      <alignment horizontal="center" vertical="center" wrapText="1"/>
    </xf>
    <xf numFmtId="0" fontId="12" fillId="0" borderId="3" xfId="4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 indent="2"/>
    </xf>
    <xf numFmtId="0" fontId="9" fillId="0" borderId="0" xfId="0" quotePrefix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 indent="2"/>
    </xf>
    <xf numFmtId="0" fontId="9" fillId="0" borderId="3" xfId="0" quotePrefix="1" applyFont="1" applyBorder="1" applyAlignment="1">
      <alignment horizontal="center" vertical="center" wrapText="1"/>
    </xf>
    <xf numFmtId="0" fontId="14" fillId="4" borderId="3" xfId="0" quotePrefix="1" applyFont="1" applyFill="1" applyBorder="1" applyAlignment="1">
      <alignment horizontal="left" vertical="center" wrapText="1"/>
    </xf>
    <xf numFmtId="0" fontId="14" fillId="4" borderId="3" xfId="0" quotePrefix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5" fillId="4" borderId="3" xfId="0" quotePrefix="1" applyFont="1" applyFill="1" applyBorder="1" applyAlignment="1">
      <alignment horizontal="center" vertical="center" wrapText="1"/>
    </xf>
    <xf numFmtId="0" fontId="15" fillId="4" borderId="3" xfId="0" quotePrefix="1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4" fillId="4" borderId="3" xfId="0" quotePrefix="1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5" fillId="4" borderId="3" xfId="0" applyFont="1" applyFill="1" applyBorder="1" applyAlignment="1">
      <alignment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9" fillId="4" borderId="3" xfId="6" applyFont="1" applyFill="1" applyBorder="1" applyAlignment="1">
      <alignment horizontal="center" vertical="center" wrapText="1"/>
    </xf>
    <xf numFmtId="0" fontId="15" fillId="4" borderId="3" xfId="0" quotePrefix="1" applyFont="1" applyFill="1" applyBorder="1" applyAlignment="1">
      <alignment horizontal="left" vertical="center" wrapText="1" indent="2"/>
    </xf>
    <xf numFmtId="0" fontId="14" fillId="4" borderId="3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 indent="2"/>
    </xf>
    <xf numFmtId="0" fontId="19" fillId="4" borderId="3" xfId="6" quotePrefix="1" applyFont="1" applyFill="1" applyBorder="1" applyAlignment="1">
      <alignment horizontal="center" vertical="center" wrapText="1"/>
    </xf>
    <xf numFmtId="0" fontId="19" fillId="4" borderId="3" xfId="6" applyFont="1" applyFill="1" applyBorder="1" applyAlignment="1">
      <alignment horizontal="center"/>
    </xf>
    <xf numFmtId="0" fontId="14" fillId="4" borderId="3" xfId="0" applyFont="1" applyFill="1" applyBorder="1"/>
    <xf numFmtId="0" fontId="19" fillId="4" borderId="3" xfId="6" applyFont="1" applyFill="1" applyBorder="1" applyAlignment="1" applyProtection="1">
      <alignment horizontal="center" vertical="center" wrapText="1"/>
    </xf>
    <xf numFmtId="0" fontId="14" fillId="4" borderId="3" xfId="0" applyFont="1" applyFill="1" applyBorder="1" applyAlignment="1">
      <alignment vertical="top" wrapText="1"/>
    </xf>
    <xf numFmtId="0" fontId="14" fillId="4" borderId="3" xfId="0" applyFont="1" applyFill="1" applyBorder="1" applyAlignment="1">
      <alignment horizontal="left"/>
    </xf>
    <xf numFmtId="0" fontId="15" fillId="4" borderId="3" xfId="0" applyFont="1" applyFill="1" applyBorder="1" applyAlignment="1">
      <alignment horizontal="left" vertical="center" wrapText="1" indent="2"/>
    </xf>
    <xf numFmtId="0" fontId="19" fillId="4" borderId="3" xfId="6" applyNumberFormat="1" applyFont="1" applyFill="1" applyBorder="1" applyAlignment="1" applyProtection="1">
      <alignment horizontal="center" vertical="center" wrapText="1"/>
    </xf>
    <xf numFmtId="166" fontId="15" fillId="4" borderId="3" xfId="0" applyNumberFormat="1" applyFont="1" applyFill="1" applyBorder="1" applyAlignment="1">
      <alignment horizontal="left" vertical="center" wrapText="1"/>
    </xf>
    <xf numFmtId="166" fontId="15" fillId="4" borderId="3" xfId="0" applyNumberFormat="1" applyFont="1" applyFill="1" applyBorder="1" applyAlignment="1">
      <alignment horizontal="left" vertical="center"/>
    </xf>
    <xf numFmtId="164" fontId="15" fillId="2" borderId="3" xfId="0" quotePrefix="1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0" fontId="15" fillId="3" borderId="3" xfId="0" quotePrefix="1" applyFont="1" applyFill="1" applyBorder="1" applyAlignment="1">
      <alignment horizontal="center" vertical="center" wrapText="1"/>
    </xf>
    <xf numFmtId="164" fontId="14" fillId="3" borderId="3" xfId="0" applyNumberFormat="1" applyFont="1" applyFill="1" applyBorder="1" applyAlignment="1">
      <alignment horizontal="center" vertical="center" wrapText="1"/>
    </xf>
    <xf numFmtId="10" fontId="14" fillId="0" borderId="3" xfId="0" applyNumberFormat="1" applyFont="1" applyBorder="1" applyAlignment="1">
      <alignment horizontal="center" vertical="center"/>
    </xf>
    <xf numFmtId="10" fontId="14" fillId="0" borderId="3" xfId="0" applyNumberFormat="1" applyFont="1" applyBorder="1" applyAlignment="1">
      <alignment horizontal="center" vertical="center" wrapText="1"/>
    </xf>
    <xf numFmtId="164" fontId="14" fillId="0" borderId="3" xfId="0" applyNumberFormat="1" applyFont="1" applyBorder="1" applyAlignment="1">
      <alignment horizontal="center" vertical="center"/>
    </xf>
    <xf numFmtId="164" fontId="17" fillId="0" borderId="3" xfId="0" applyNumberFormat="1" applyFont="1" applyBorder="1" applyAlignment="1">
      <alignment horizontal="center" vertical="center"/>
    </xf>
    <xf numFmtId="164" fontId="14" fillId="4" borderId="3" xfId="0" quotePrefix="1" applyNumberFormat="1" applyFont="1" applyFill="1" applyBorder="1" applyAlignment="1">
      <alignment horizontal="center" vertical="center" wrapText="1"/>
    </xf>
    <xf numFmtId="164" fontId="15" fillId="4" borderId="3" xfId="0" quotePrefix="1" applyNumberFormat="1" applyFont="1" applyFill="1" applyBorder="1" applyAlignment="1">
      <alignment horizontal="center" vertical="center" wrapText="1"/>
    </xf>
    <xf numFmtId="2" fontId="14" fillId="4" borderId="3" xfId="0" quotePrefix="1" applyNumberFormat="1" applyFont="1" applyFill="1" applyBorder="1" applyAlignment="1">
      <alignment horizontal="center" vertical="center" wrapText="1"/>
    </xf>
    <xf numFmtId="164" fontId="14" fillId="4" borderId="3" xfId="0" applyNumberFormat="1" applyFont="1" applyFill="1" applyBorder="1" applyAlignment="1">
      <alignment horizontal="center" vertical="center" wrapText="1"/>
    </xf>
    <xf numFmtId="164" fontId="15" fillId="4" borderId="3" xfId="0" applyNumberFormat="1" applyFont="1" applyFill="1" applyBorder="1" applyAlignment="1">
      <alignment horizontal="center" vertical="center" wrapText="1"/>
    </xf>
    <xf numFmtId="2" fontId="14" fillId="4" borderId="3" xfId="0" applyNumberFormat="1" applyFont="1" applyFill="1" applyBorder="1" applyAlignment="1">
      <alignment horizontal="center" vertical="center" wrapText="1"/>
    </xf>
    <xf numFmtId="1" fontId="15" fillId="4" borderId="3" xfId="0" applyNumberFormat="1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justify" vertical="center" wrapText="1"/>
    </xf>
    <xf numFmtId="167" fontId="14" fillId="4" borderId="3" xfId="0" applyNumberFormat="1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center" vertical="center"/>
    </xf>
    <xf numFmtId="164" fontId="14" fillId="4" borderId="3" xfId="0" applyNumberFormat="1" applyFont="1" applyFill="1" applyBorder="1" applyAlignment="1">
      <alignment horizontal="center" vertical="center"/>
    </xf>
    <xf numFmtId="4" fontId="14" fillId="4" borderId="3" xfId="0" applyNumberFormat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vertical="center"/>
    </xf>
    <xf numFmtId="0" fontId="19" fillId="4" borderId="3" xfId="6" quotePrefix="1" applyNumberFormat="1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</cellXfs>
  <cellStyles count="7">
    <cellStyle name="Comma 2" xfId="1" xr:uid="{00000000-0005-0000-0000-000000000000}"/>
    <cellStyle name="Currency 2" xfId="5" xr:uid="{00000000-0005-0000-0000-000001000000}"/>
    <cellStyle name="F4" xfId="2" xr:uid="{00000000-0005-0000-0000-000002000000}"/>
    <cellStyle name="Hyperlink" xfId="6" builtinId="8"/>
    <cellStyle name="Normal" xfId="0" builtinId="0"/>
    <cellStyle name="Normal 2" xfId="4" xr:uid="{00000000-0005-0000-0000-000005000000}"/>
    <cellStyle name="Percent 2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escod.eskom.co.za/prt09BG/0000/0854.pdf" TargetMode="External"/><Relationship Id="rId299" Type="http://schemas.openxmlformats.org/officeDocument/2006/relationships/hyperlink" Target="file:///\\172.29.58.95\Test%20Share\BG\1000\1735.pdf" TargetMode="External"/><Relationship Id="rId21" Type="http://schemas.openxmlformats.org/officeDocument/2006/relationships/hyperlink" Target="file:///\\172.29.58.95\Test%20Share\BG\1000\1817.PDF" TargetMode="External"/><Relationship Id="rId63" Type="http://schemas.openxmlformats.org/officeDocument/2006/relationships/hyperlink" Target="file:///\\172.29.58.95\Test%20Share\BG\0000\0865.pdf" TargetMode="External"/><Relationship Id="rId159" Type="http://schemas.openxmlformats.org/officeDocument/2006/relationships/hyperlink" Target="file:///\\172.29.58.95\Test%20Share\BG\0000\0309.pdf" TargetMode="External"/><Relationship Id="rId324" Type="http://schemas.openxmlformats.org/officeDocument/2006/relationships/hyperlink" Target="file:///\\172.29.58.95\Test%20Share\BG\0000\0069.pdf" TargetMode="External"/><Relationship Id="rId366" Type="http://schemas.openxmlformats.org/officeDocument/2006/relationships/hyperlink" Target="file:///\\172.29.58.95\Test%20Share\BG\3000\3139.pdf" TargetMode="External"/><Relationship Id="rId170" Type="http://schemas.openxmlformats.org/officeDocument/2006/relationships/hyperlink" Target="file:///\\172.29.58.95\Test%20Share\BG\0000\0350.pdf" TargetMode="External"/><Relationship Id="rId226" Type="http://schemas.openxmlformats.org/officeDocument/2006/relationships/hyperlink" Target="file:///\\172.29.58.95\Test%20Share\BG\0000\0014.pdf" TargetMode="External"/><Relationship Id="rId268" Type="http://schemas.openxmlformats.org/officeDocument/2006/relationships/hyperlink" Target="file:///\\172.29.58.95\Test%20Share\BG\1000\1771.PDF" TargetMode="External"/><Relationship Id="rId32" Type="http://schemas.openxmlformats.org/officeDocument/2006/relationships/hyperlink" Target="file:///\\172.29.58.95\Test%20Share\BG\1000\1809.PDF" TargetMode="External"/><Relationship Id="rId74" Type="http://schemas.openxmlformats.org/officeDocument/2006/relationships/hyperlink" Target="file:///\\172.29.58.95\Test%20Share\BG\1000\1304.PDF" TargetMode="External"/><Relationship Id="rId128" Type="http://schemas.openxmlformats.org/officeDocument/2006/relationships/hyperlink" Target="http://tescod.eskom.co.za/prt09BG/0000/0854.pdf" TargetMode="External"/><Relationship Id="rId335" Type="http://schemas.openxmlformats.org/officeDocument/2006/relationships/hyperlink" Target="file:///\\172.29.58.95\Test%20Share\BG\0000\0363.pdf" TargetMode="External"/><Relationship Id="rId377" Type="http://schemas.openxmlformats.org/officeDocument/2006/relationships/hyperlink" Target="file:///\\172.29.58.95\Test%20Share\BG\8000\8006.PDF" TargetMode="External"/><Relationship Id="rId5" Type="http://schemas.openxmlformats.org/officeDocument/2006/relationships/hyperlink" Target="file:///\\172.29.58.95\Test%20Share\BG\8000\8052.pdf" TargetMode="External"/><Relationship Id="rId181" Type="http://schemas.openxmlformats.org/officeDocument/2006/relationships/hyperlink" Target="file:///\\172.29.58.95\Test%20Share\BG\0000\0052.pdf" TargetMode="External"/><Relationship Id="rId237" Type="http://schemas.openxmlformats.org/officeDocument/2006/relationships/hyperlink" Target="file:///\\172.29.58.95\Test%20Share\BG\0000\0310.pdf" TargetMode="External"/><Relationship Id="rId279" Type="http://schemas.openxmlformats.org/officeDocument/2006/relationships/hyperlink" Target="file:///\\172.29.58.95\Test%20Share\BG\1000\1773.PDF" TargetMode="External"/><Relationship Id="rId43" Type="http://schemas.openxmlformats.org/officeDocument/2006/relationships/hyperlink" Target="http://tescod1.eskom.co.za:84/prt09BG/1000/1860.pdf" TargetMode="External"/><Relationship Id="rId139" Type="http://schemas.openxmlformats.org/officeDocument/2006/relationships/hyperlink" Target="http://tescod.eskom.co.za/prt09BG/0000/0854.pdf" TargetMode="External"/><Relationship Id="rId290" Type="http://schemas.openxmlformats.org/officeDocument/2006/relationships/hyperlink" Target="file:///\\172.29.58.95\Test%20Share\BG\1000\1754.pdf" TargetMode="External"/><Relationship Id="rId304" Type="http://schemas.openxmlformats.org/officeDocument/2006/relationships/hyperlink" Target="file:///\\172.29.58.95\Test%20Share\BG\1000\1745.pdf" TargetMode="External"/><Relationship Id="rId346" Type="http://schemas.openxmlformats.org/officeDocument/2006/relationships/hyperlink" Target="file:///\\172.29.58.95\Test%20Share\BG\3000\3034.pdf" TargetMode="External"/><Relationship Id="rId388" Type="http://schemas.openxmlformats.org/officeDocument/2006/relationships/hyperlink" Target="file:///\\172.29.58.95\Test%20Share\BG\0000\0854.pdf" TargetMode="External"/><Relationship Id="rId85" Type="http://schemas.openxmlformats.org/officeDocument/2006/relationships/hyperlink" Target="file:///\\172.29.58.95\Test%20Share\BG\1000\1157.PDF" TargetMode="External"/><Relationship Id="rId150" Type="http://schemas.openxmlformats.org/officeDocument/2006/relationships/hyperlink" Target="file:///\\172.29.58.95\Test%20Share\BG\0000\0338.PDF" TargetMode="External"/><Relationship Id="rId192" Type="http://schemas.openxmlformats.org/officeDocument/2006/relationships/hyperlink" Target="file:///\\172.29.58.95\Test%20Share\BG\0000\0051.pdf" TargetMode="External"/><Relationship Id="rId206" Type="http://schemas.openxmlformats.org/officeDocument/2006/relationships/hyperlink" Target="file:///\\172.29.58.95\Test%20Share\BG\0000\0054.pdf" TargetMode="External"/><Relationship Id="rId248" Type="http://schemas.openxmlformats.org/officeDocument/2006/relationships/hyperlink" Target="file:///\\172.29.58.95\Test%20Share\BG\3000\3236.pdf" TargetMode="External"/><Relationship Id="rId12" Type="http://schemas.openxmlformats.org/officeDocument/2006/relationships/hyperlink" Target="file:///\\172.29.58.95\Test%20Share\BG\8000\8008.PDF" TargetMode="External"/><Relationship Id="rId108" Type="http://schemas.openxmlformats.org/officeDocument/2006/relationships/hyperlink" Target="file:///\\172.29.58.95\Test%20Share\BG\0000\0357.pdf" TargetMode="External"/><Relationship Id="rId315" Type="http://schemas.openxmlformats.org/officeDocument/2006/relationships/hyperlink" Target="file:///\\172.29.58.95\Test%20Share\BG\1000\1749.PDF" TargetMode="External"/><Relationship Id="rId357" Type="http://schemas.openxmlformats.org/officeDocument/2006/relationships/hyperlink" Target="file:///\\172.29.58.95\Test%20Share\BG\3000\3034.pdf" TargetMode="External"/><Relationship Id="rId54" Type="http://schemas.openxmlformats.org/officeDocument/2006/relationships/hyperlink" Target="file:///\\172.29.58.95\Test%20Share\BG\1000\1829.pdf" TargetMode="External"/><Relationship Id="rId96" Type="http://schemas.openxmlformats.org/officeDocument/2006/relationships/hyperlink" Target="file:///\\172.29.58.95\Test%20Share\BG\1000\1151.PDF" TargetMode="External"/><Relationship Id="rId161" Type="http://schemas.openxmlformats.org/officeDocument/2006/relationships/hyperlink" Target="file:///\\172.29.58.95\Test%20Share\BG\1000\1710.pdf" TargetMode="External"/><Relationship Id="rId217" Type="http://schemas.openxmlformats.org/officeDocument/2006/relationships/hyperlink" Target="file:///\\172.29.58.95\Test%20Share\BG\0000\0003.pdf" TargetMode="External"/><Relationship Id="rId259" Type="http://schemas.openxmlformats.org/officeDocument/2006/relationships/hyperlink" Target="file:///\\172.29.58.95\Test%20Share\BG\1000\1860.pdf" TargetMode="External"/><Relationship Id="rId23" Type="http://schemas.openxmlformats.org/officeDocument/2006/relationships/hyperlink" Target="file:///\\172.29.58.95\Test%20Share\BG\1000\1819.PDF" TargetMode="External"/><Relationship Id="rId119" Type="http://schemas.openxmlformats.org/officeDocument/2006/relationships/hyperlink" Target="file:///\\172.29.58.95\Test%20Share\BG\8000\8008.PDF" TargetMode="External"/><Relationship Id="rId270" Type="http://schemas.openxmlformats.org/officeDocument/2006/relationships/hyperlink" Target="file:///\\172.29.58.95\Test%20Share\BG\1000\1703.PDF" TargetMode="External"/><Relationship Id="rId326" Type="http://schemas.openxmlformats.org/officeDocument/2006/relationships/hyperlink" Target="file:///\\172.29.58.95\Test%20Share\BG\0000\0025.pdf" TargetMode="External"/><Relationship Id="rId65" Type="http://schemas.openxmlformats.org/officeDocument/2006/relationships/hyperlink" Target="http://tescod1.eskom.co.za:84/Prt09BG/3000/3236.pdf" TargetMode="External"/><Relationship Id="rId130" Type="http://schemas.openxmlformats.org/officeDocument/2006/relationships/hyperlink" Target="http://tescod.eskom.co.za/prt09BG/0000/0854.pdf" TargetMode="External"/><Relationship Id="rId368" Type="http://schemas.openxmlformats.org/officeDocument/2006/relationships/hyperlink" Target="file:///\\172.29.58.95\Test%20Share\BG\3000\3137.pdf" TargetMode="External"/><Relationship Id="rId172" Type="http://schemas.openxmlformats.org/officeDocument/2006/relationships/hyperlink" Target="file:///\\172.29.58.95\Test%20Share\BG\0000\0330.pdf" TargetMode="External"/><Relationship Id="rId228" Type="http://schemas.openxmlformats.org/officeDocument/2006/relationships/hyperlink" Target="file:///\\172.29.58.95\Test%20Share\BG\0000\0015.pdf" TargetMode="External"/><Relationship Id="rId281" Type="http://schemas.openxmlformats.org/officeDocument/2006/relationships/hyperlink" Target="file:///\\172.29.58.95\Test%20Share\BG\1000\1783.PDF" TargetMode="External"/><Relationship Id="rId337" Type="http://schemas.openxmlformats.org/officeDocument/2006/relationships/hyperlink" Target="file:///\\172.29.58.95\Test%20Share\BG\0000\0363.pdf" TargetMode="External"/><Relationship Id="rId34" Type="http://schemas.openxmlformats.org/officeDocument/2006/relationships/hyperlink" Target="http://tescod1.eskom.co.za:84/Prt09BG/3000/3236.pdf" TargetMode="External"/><Relationship Id="rId76" Type="http://schemas.openxmlformats.org/officeDocument/2006/relationships/hyperlink" Target="file:///\\172.29.58.95\Test%20Share\BG\1000\1306.PDF" TargetMode="External"/><Relationship Id="rId141" Type="http://schemas.openxmlformats.org/officeDocument/2006/relationships/hyperlink" Target="http://tescod.eskom.co.za/prt09BG/0000/0854.pdf" TargetMode="External"/><Relationship Id="rId379" Type="http://schemas.openxmlformats.org/officeDocument/2006/relationships/hyperlink" Target="file:///\\172.29.58.95\Test%20Share\BG\8000\8006.PDF" TargetMode="External"/><Relationship Id="rId7" Type="http://schemas.openxmlformats.org/officeDocument/2006/relationships/hyperlink" Target="file:///\\172.29.58.95\Test%20Share\BG\0000\0865.pdf" TargetMode="External"/><Relationship Id="rId183" Type="http://schemas.openxmlformats.org/officeDocument/2006/relationships/hyperlink" Target="file:///\\172.29.58.95\Test%20Share\BG\0000\0052.pdf" TargetMode="External"/><Relationship Id="rId239" Type="http://schemas.openxmlformats.org/officeDocument/2006/relationships/hyperlink" Target="file:///\\172.29.58.95\Test%20Share\BG\1000\1852.pdf" TargetMode="External"/><Relationship Id="rId390" Type="http://schemas.openxmlformats.org/officeDocument/2006/relationships/printerSettings" Target="../printerSettings/printerSettings1.bin"/><Relationship Id="rId250" Type="http://schemas.openxmlformats.org/officeDocument/2006/relationships/hyperlink" Target="file:///\\172.29.58.95\Test%20Share\BG\3000\3236.pdf" TargetMode="External"/><Relationship Id="rId292" Type="http://schemas.openxmlformats.org/officeDocument/2006/relationships/hyperlink" Target="file:///\\172.29.58.95\Test%20Share\BG\1000\1764.pdf" TargetMode="External"/><Relationship Id="rId306" Type="http://schemas.openxmlformats.org/officeDocument/2006/relationships/hyperlink" Target="file:///\\172.29.58.95\Test%20Share\BG\1000\1784.pdf" TargetMode="External"/><Relationship Id="rId45" Type="http://schemas.openxmlformats.org/officeDocument/2006/relationships/hyperlink" Target="http://tescod.eskom.co.za/prt09BG/1000/1849.pdf" TargetMode="External"/><Relationship Id="rId87" Type="http://schemas.openxmlformats.org/officeDocument/2006/relationships/hyperlink" Target="file:///\\172.29.58.95\Test%20Share\BG\1000\1160.PDF" TargetMode="External"/><Relationship Id="rId110" Type="http://schemas.openxmlformats.org/officeDocument/2006/relationships/hyperlink" Target="file:///\\172.29.58.95\Test%20Share\BG\0000\0300.PDF" TargetMode="External"/><Relationship Id="rId348" Type="http://schemas.openxmlformats.org/officeDocument/2006/relationships/hyperlink" Target="file:///\\172.29.58.95\Test%20Share\BG\3000\3034.pdf" TargetMode="External"/><Relationship Id="rId152" Type="http://schemas.openxmlformats.org/officeDocument/2006/relationships/hyperlink" Target="file:///\\172.29.58.95\Test%20Share\BG\0000\0338.PDF" TargetMode="External"/><Relationship Id="rId194" Type="http://schemas.openxmlformats.org/officeDocument/2006/relationships/hyperlink" Target="file:///\\172.29.58.95\Test%20Share\BG\0000\0053.pdf" TargetMode="External"/><Relationship Id="rId208" Type="http://schemas.openxmlformats.org/officeDocument/2006/relationships/hyperlink" Target="file:///\\172.29.58.95\Test%20Share\BG\0000\0054.pdf" TargetMode="External"/><Relationship Id="rId261" Type="http://schemas.openxmlformats.org/officeDocument/2006/relationships/hyperlink" Target="file:///\\172.29.58.95\Test%20Share\BG\1000\1852.pdf" TargetMode="External"/><Relationship Id="rId14" Type="http://schemas.openxmlformats.org/officeDocument/2006/relationships/hyperlink" Target="file:///\\172.29.58.95\Test%20Share\BG\3000\3139.pdf" TargetMode="External"/><Relationship Id="rId56" Type="http://schemas.openxmlformats.org/officeDocument/2006/relationships/hyperlink" Target="file:///\\172.29.58.95\Test%20Share\BG\1000\1830.pdf" TargetMode="External"/><Relationship Id="rId317" Type="http://schemas.openxmlformats.org/officeDocument/2006/relationships/hyperlink" Target="file:///\\172.29.58.95\Test%20Share\BG\1000\1766.PDF" TargetMode="External"/><Relationship Id="rId359" Type="http://schemas.openxmlformats.org/officeDocument/2006/relationships/hyperlink" Target="file:///\\172.29.58.95\Test%20Share\BG\3000\3034.pdf" TargetMode="External"/><Relationship Id="rId98" Type="http://schemas.openxmlformats.org/officeDocument/2006/relationships/hyperlink" Target="file:///\\172.29.58.95\Test%20Share\BG\1000\1121.pdf" TargetMode="External"/><Relationship Id="rId121" Type="http://schemas.openxmlformats.org/officeDocument/2006/relationships/hyperlink" Target="file:///\\172.29.58.95\Test%20Share\BG\8000\8014.PDF" TargetMode="External"/><Relationship Id="rId163" Type="http://schemas.openxmlformats.org/officeDocument/2006/relationships/hyperlink" Target="file:///\\172.29.58.95\Test%20Share\BG\1000\1730.pdf" TargetMode="External"/><Relationship Id="rId219" Type="http://schemas.openxmlformats.org/officeDocument/2006/relationships/hyperlink" Target="file:///\\172.29.58.95\Test%20Share\BG\0000\0004.pdf" TargetMode="External"/><Relationship Id="rId370" Type="http://schemas.openxmlformats.org/officeDocument/2006/relationships/hyperlink" Target="http://tescod.eskom.co.za/prt09BG/3000/3139.pdf" TargetMode="External"/><Relationship Id="rId230" Type="http://schemas.openxmlformats.org/officeDocument/2006/relationships/hyperlink" Target="file:///\\172.29.58.95\Test%20Share\BG\0000\0018.pdf" TargetMode="External"/><Relationship Id="rId25" Type="http://schemas.openxmlformats.org/officeDocument/2006/relationships/hyperlink" Target="file:///\\172.29.58.95\Test%20Share\BG\1000\1801.PDF" TargetMode="External"/><Relationship Id="rId67" Type="http://schemas.openxmlformats.org/officeDocument/2006/relationships/hyperlink" Target="file:///\\172.29.58.95\Test%20Share\BG\3000\3236.pdf" TargetMode="External"/><Relationship Id="rId272" Type="http://schemas.openxmlformats.org/officeDocument/2006/relationships/hyperlink" Target="file:///\\172.29.58.95\Test%20Share\BG\1000\1733.pdf" TargetMode="External"/><Relationship Id="rId328" Type="http://schemas.openxmlformats.org/officeDocument/2006/relationships/hyperlink" Target="file:///\\172.29.58.95\Test%20Share\BG\0000\0027.pdf" TargetMode="External"/><Relationship Id="rId132" Type="http://schemas.openxmlformats.org/officeDocument/2006/relationships/hyperlink" Target="http://tescod.eskom.co.za/prt09BG/0000/0854.pdf" TargetMode="External"/><Relationship Id="rId174" Type="http://schemas.openxmlformats.org/officeDocument/2006/relationships/hyperlink" Target="file:///\\172.29.58.95\Test%20Share\BG\0000\0058.pdf" TargetMode="External"/><Relationship Id="rId381" Type="http://schemas.openxmlformats.org/officeDocument/2006/relationships/hyperlink" Target="file:///\\172.29.58.95\Test%20Share\BG\8000\8006.PDF" TargetMode="External"/><Relationship Id="rId241" Type="http://schemas.openxmlformats.org/officeDocument/2006/relationships/hyperlink" Target="file:///\\172.29.58.95\Test%20Share\BG\0000\0261.PDF" TargetMode="External"/><Relationship Id="rId36" Type="http://schemas.openxmlformats.org/officeDocument/2006/relationships/hyperlink" Target="file:///\\172.29.58.95\Test%20Share\BG\1000\1862.pdf" TargetMode="External"/><Relationship Id="rId283" Type="http://schemas.openxmlformats.org/officeDocument/2006/relationships/hyperlink" Target="file:///\\172.29.58.95\Test%20Share\BG\1000\1794.pdf" TargetMode="External"/><Relationship Id="rId339" Type="http://schemas.openxmlformats.org/officeDocument/2006/relationships/hyperlink" Target="file:///\\172.29.58.95\Test%20Share\BG\3000\3055.pdf" TargetMode="External"/><Relationship Id="rId78" Type="http://schemas.openxmlformats.org/officeDocument/2006/relationships/hyperlink" Target="file:///\\172.29.58.95\Test%20Share\BG\0000\0343.pdf" TargetMode="External"/><Relationship Id="rId101" Type="http://schemas.openxmlformats.org/officeDocument/2006/relationships/hyperlink" Target="file:///\\172.29.58.95\Test%20Share\BG\1000\1140.pdf" TargetMode="External"/><Relationship Id="rId143" Type="http://schemas.openxmlformats.org/officeDocument/2006/relationships/hyperlink" Target="http://tescod.eskom.co.za/prt09BG/0000/0854.pdf" TargetMode="External"/><Relationship Id="rId185" Type="http://schemas.openxmlformats.org/officeDocument/2006/relationships/hyperlink" Target="file:///\\172.29.58.95\Test%20Share\BG\0000\0052.pdf" TargetMode="External"/><Relationship Id="rId350" Type="http://schemas.openxmlformats.org/officeDocument/2006/relationships/hyperlink" Target="file:///\\172.29.58.95\Test%20Share\BG\3000\3034.pdf" TargetMode="External"/><Relationship Id="rId9" Type="http://schemas.openxmlformats.org/officeDocument/2006/relationships/hyperlink" Target="file:///\\172.29.58.95\Test%20Share\BG\8000NA\8060.pdf" TargetMode="External"/><Relationship Id="rId210" Type="http://schemas.openxmlformats.org/officeDocument/2006/relationships/hyperlink" Target="file:///\\172.29.58.95\Test%20Share\BG\0000\0057.pdf" TargetMode="External"/><Relationship Id="rId392" Type="http://schemas.openxmlformats.org/officeDocument/2006/relationships/comments" Target="../comments1.xml"/><Relationship Id="rId252" Type="http://schemas.openxmlformats.org/officeDocument/2006/relationships/hyperlink" Target="file:///\\172.29.58.95\Test%20Share\BG\1000\1863.pdf" TargetMode="External"/><Relationship Id="rId294" Type="http://schemas.openxmlformats.org/officeDocument/2006/relationships/hyperlink" Target="file:///\\172.29.58.95\Test%20Share\BG\1000\1774.pdf" TargetMode="External"/><Relationship Id="rId308" Type="http://schemas.openxmlformats.org/officeDocument/2006/relationships/hyperlink" Target="file:///\\172.29.58.95\Test%20Share\BG\1000\1791.pdf" TargetMode="External"/><Relationship Id="rId47" Type="http://schemas.openxmlformats.org/officeDocument/2006/relationships/hyperlink" Target="file:///\\172.29.58.95\Test%20Share\BG\3000\3034.pdf" TargetMode="External"/><Relationship Id="rId89" Type="http://schemas.openxmlformats.org/officeDocument/2006/relationships/hyperlink" Target="file:///\\172.29.58.95\Test%20Share\BG\1000\1147.PDF" TargetMode="External"/><Relationship Id="rId112" Type="http://schemas.openxmlformats.org/officeDocument/2006/relationships/hyperlink" Target="http://tescod.eskom.co.za/prt09BG/0000/0854.pdf" TargetMode="External"/><Relationship Id="rId154" Type="http://schemas.openxmlformats.org/officeDocument/2006/relationships/hyperlink" Target="file:///\\172.29.58.95\Test%20Share\BG\0000\0309.pdf" TargetMode="External"/><Relationship Id="rId361" Type="http://schemas.openxmlformats.org/officeDocument/2006/relationships/hyperlink" Target="file:///\\172.29.58.95\Test%20Share\BG\3000\3034.pdf" TargetMode="External"/><Relationship Id="rId196" Type="http://schemas.openxmlformats.org/officeDocument/2006/relationships/hyperlink" Target="file:///\\172.29.58.95\Test%20Share\BG\0000\0053.pdf" TargetMode="External"/><Relationship Id="rId200" Type="http://schemas.openxmlformats.org/officeDocument/2006/relationships/hyperlink" Target="file:///\\172.29.58.95\Test%20Share\BG\0000\0056.pdf" TargetMode="External"/><Relationship Id="rId382" Type="http://schemas.openxmlformats.org/officeDocument/2006/relationships/hyperlink" Target="file:///\\172.29.58.95\Test%20Share\BG\8000\8006.PDF" TargetMode="External"/><Relationship Id="rId16" Type="http://schemas.openxmlformats.org/officeDocument/2006/relationships/hyperlink" Target="file:///\\172.29.58.95\Test%20Share\BG\1000\1811.PDF" TargetMode="External"/><Relationship Id="rId221" Type="http://schemas.openxmlformats.org/officeDocument/2006/relationships/hyperlink" Target="file:///\\172.29.58.95\Test%20Share\BG\0000\0007.pdf" TargetMode="External"/><Relationship Id="rId242" Type="http://schemas.openxmlformats.org/officeDocument/2006/relationships/hyperlink" Target="file:///\\172.29.58.95\Test%20Share\BG\0000\0261.PDF" TargetMode="External"/><Relationship Id="rId263" Type="http://schemas.openxmlformats.org/officeDocument/2006/relationships/hyperlink" Target="file:///\\172.29.58.95\Test%20Share\BG\1000\1825.pdf" TargetMode="External"/><Relationship Id="rId284" Type="http://schemas.openxmlformats.org/officeDocument/2006/relationships/hyperlink" Target="file:///\\172.29.58.95\Test%20Share\BG\1000\1704.PDF" TargetMode="External"/><Relationship Id="rId319" Type="http://schemas.openxmlformats.org/officeDocument/2006/relationships/hyperlink" Target="file:///\\172.29.58.95\Test%20Share\BG\1000\1776.PDF" TargetMode="External"/><Relationship Id="rId37" Type="http://schemas.openxmlformats.org/officeDocument/2006/relationships/hyperlink" Target="file:///\\172.29.58.95\Test%20Share\BG\1000\1863.pdf" TargetMode="External"/><Relationship Id="rId58" Type="http://schemas.openxmlformats.org/officeDocument/2006/relationships/hyperlink" Target="file:///\\172.29.58.95\Test%20Share\BG\1000\1852.pdf" TargetMode="External"/><Relationship Id="rId79" Type="http://schemas.openxmlformats.org/officeDocument/2006/relationships/hyperlink" Target="file:///\\172.29.58.95\Test%20Share\BG\0000\0351.pdf" TargetMode="External"/><Relationship Id="rId102" Type="http://schemas.openxmlformats.org/officeDocument/2006/relationships/hyperlink" Target="file:///\\172.29.58.95\Test%20Share\BG\1000\1141.pdf" TargetMode="External"/><Relationship Id="rId123" Type="http://schemas.openxmlformats.org/officeDocument/2006/relationships/hyperlink" Target="file:///\\172.29.58.95\Test%20Share\BG\8000\8014.PDF" TargetMode="External"/><Relationship Id="rId144" Type="http://schemas.openxmlformats.org/officeDocument/2006/relationships/hyperlink" Target="http://tescod.eskom.co.za/prt09BG/0000/0854.pdf" TargetMode="External"/><Relationship Id="rId330" Type="http://schemas.openxmlformats.org/officeDocument/2006/relationships/hyperlink" Target="file:///\\172.29.58.95\Test%20Share\BG\7000\7101.PDF" TargetMode="External"/><Relationship Id="rId90" Type="http://schemas.openxmlformats.org/officeDocument/2006/relationships/hyperlink" Target="file:///\\172.29.58.95\Test%20Share\BG\1000\1148.PDF" TargetMode="External"/><Relationship Id="rId165" Type="http://schemas.openxmlformats.org/officeDocument/2006/relationships/hyperlink" Target="file:///\\172.29.58.95\Test%20Share\BG\1000\1750.PDF" TargetMode="External"/><Relationship Id="rId186" Type="http://schemas.openxmlformats.org/officeDocument/2006/relationships/hyperlink" Target="file:///\\172.29.58.95\Test%20Share\BG\0000\0051.pdf" TargetMode="External"/><Relationship Id="rId351" Type="http://schemas.openxmlformats.org/officeDocument/2006/relationships/hyperlink" Target="file:///\\172.29.58.95\Test%20Share\BG\1000\1852.pdf" TargetMode="External"/><Relationship Id="rId372" Type="http://schemas.openxmlformats.org/officeDocument/2006/relationships/hyperlink" Target="file:///\\172.29.58.95\Test%20Share\BG\3000\3091.pdf" TargetMode="External"/><Relationship Id="rId211" Type="http://schemas.openxmlformats.org/officeDocument/2006/relationships/hyperlink" Target="file:///\\172.29.58.95\Test%20Share\BG\0000\0049.pdf" TargetMode="External"/><Relationship Id="rId232" Type="http://schemas.openxmlformats.org/officeDocument/2006/relationships/hyperlink" Target="file:///\\172.29.58.95\Test%20Share\BG\0000\0021.pdf" TargetMode="External"/><Relationship Id="rId253" Type="http://schemas.openxmlformats.org/officeDocument/2006/relationships/hyperlink" Target="file:///\\172.29.58.95\Test%20Share\BG\1000\1863.pdf" TargetMode="External"/><Relationship Id="rId274" Type="http://schemas.openxmlformats.org/officeDocument/2006/relationships/hyperlink" Target="file:///\\172.29.58.95\Test%20Share\BG\1000\1747.pdf" TargetMode="External"/><Relationship Id="rId295" Type="http://schemas.openxmlformats.org/officeDocument/2006/relationships/hyperlink" Target="file:///\\172.29.58.95\Test%20Share\BG\1000\1778.pdf" TargetMode="External"/><Relationship Id="rId309" Type="http://schemas.openxmlformats.org/officeDocument/2006/relationships/hyperlink" Target="file:///\\172.29.58.95\Test%20Share\BG\1000\1792.pdf" TargetMode="External"/><Relationship Id="rId27" Type="http://schemas.openxmlformats.org/officeDocument/2006/relationships/hyperlink" Target="file:///\\172.29.58.95\Test%20Share\BG\1000\1804.PDF" TargetMode="External"/><Relationship Id="rId48" Type="http://schemas.openxmlformats.org/officeDocument/2006/relationships/hyperlink" Target="file:///\\172.29.58.95\Test%20Share\BG\0000\0309.pdf" TargetMode="External"/><Relationship Id="rId69" Type="http://schemas.openxmlformats.org/officeDocument/2006/relationships/hyperlink" Target="../../../../AppData/Local/Microsoft/Windows/INetCache/Content.Outlook/1JKQV22T/ht/172.29.58.95/Test%20Share/BG/0000/0830.pdf" TargetMode="External"/><Relationship Id="rId113" Type="http://schemas.openxmlformats.org/officeDocument/2006/relationships/hyperlink" Target="http://tescod.eskom.co.za/prt09BG/0000/0854.pdf" TargetMode="External"/><Relationship Id="rId134" Type="http://schemas.openxmlformats.org/officeDocument/2006/relationships/hyperlink" Target="http://tescod.eskom.co.za/prt09BG/0000/0854.pdf" TargetMode="External"/><Relationship Id="rId320" Type="http://schemas.openxmlformats.org/officeDocument/2006/relationships/hyperlink" Target="file:///\\172.29.58.95\Test%20Share\BG\1000\1779.PDF" TargetMode="External"/><Relationship Id="rId80" Type="http://schemas.openxmlformats.org/officeDocument/2006/relationships/hyperlink" Target="file:///\\172.29.58.95\Test%20Share\BG\0000\0357.pdf" TargetMode="External"/><Relationship Id="rId155" Type="http://schemas.openxmlformats.org/officeDocument/2006/relationships/hyperlink" Target="file:///\\172.29.58.95\Test%20Share\BG\0000\0309.pdf" TargetMode="External"/><Relationship Id="rId176" Type="http://schemas.openxmlformats.org/officeDocument/2006/relationships/hyperlink" Target="file:///\\172.29.58.95\Test%20Share\BG\0000\0050.pdf" TargetMode="External"/><Relationship Id="rId197" Type="http://schemas.openxmlformats.org/officeDocument/2006/relationships/hyperlink" Target="file:///\\172.29.58.95\Test%20Share\BG\0000\0053.pdf" TargetMode="External"/><Relationship Id="rId341" Type="http://schemas.openxmlformats.org/officeDocument/2006/relationships/hyperlink" Target="file:///\\172.29.58.95\Test%20Share\BG\3000\3055.pdf" TargetMode="External"/><Relationship Id="rId362" Type="http://schemas.openxmlformats.org/officeDocument/2006/relationships/hyperlink" Target="file:///\\172.29.58.95\Test%20Share\BG\3000\3034.pdf" TargetMode="External"/><Relationship Id="rId383" Type="http://schemas.openxmlformats.org/officeDocument/2006/relationships/hyperlink" Target="file:///\\172.29.58.95\Test%20Share\BG\8000\8006.PDF" TargetMode="External"/><Relationship Id="rId201" Type="http://schemas.openxmlformats.org/officeDocument/2006/relationships/hyperlink" Target="file:///\\172.29.58.95\Test%20Share\BG\0000\0056.pdf" TargetMode="External"/><Relationship Id="rId222" Type="http://schemas.openxmlformats.org/officeDocument/2006/relationships/hyperlink" Target="file:///\\172.29.58.95\Test%20Share\BG\0000\0010.pdf" TargetMode="External"/><Relationship Id="rId243" Type="http://schemas.openxmlformats.org/officeDocument/2006/relationships/hyperlink" Target="file:///\\172.29.58.95\Test%20Share\BG\1000\1852.pdf" TargetMode="External"/><Relationship Id="rId264" Type="http://schemas.openxmlformats.org/officeDocument/2006/relationships/hyperlink" Target="file:///\\172.29.58.95\Test%20Share\BG\1000\1825.pdf" TargetMode="External"/><Relationship Id="rId285" Type="http://schemas.openxmlformats.org/officeDocument/2006/relationships/hyperlink" Target="file:///\\172.29.58.95\Test%20Share\BG\1000\1714.pdf" TargetMode="External"/><Relationship Id="rId17" Type="http://schemas.openxmlformats.org/officeDocument/2006/relationships/hyperlink" Target="file:///\\172.29.58.95\Test%20Share\BG\1000\1813.PDF" TargetMode="External"/><Relationship Id="rId38" Type="http://schemas.openxmlformats.org/officeDocument/2006/relationships/hyperlink" Target="file:///\\172.29.58.95\Test%20Share\BG\1000\1863.pdf" TargetMode="External"/><Relationship Id="rId59" Type="http://schemas.openxmlformats.org/officeDocument/2006/relationships/hyperlink" Target="file:///\\172.29.58.95\Test%20Share\BG\1000\1852.pdf" TargetMode="External"/><Relationship Id="rId103" Type="http://schemas.openxmlformats.org/officeDocument/2006/relationships/hyperlink" Target="file:///\\172.29.58.95\Test%20Share\BG\1000\1143.pdf" TargetMode="External"/><Relationship Id="rId124" Type="http://schemas.openxmlformats.org/officeDocument/2006/relationships/hyperlink" Target="http://tescod.eskom.co.za/prt09BG/0000/0854.pdf" TargetMode="External"/><Relationship Id="rId310" Type="http://schemas.openxmlformats.org/officeDocument/2006/relationships/hyperlink" Target="file:///\\172.29.58.95\Test%20Share\BG\1000\1873.pdf" TargetMode="External"/><Relationship Id="rId70" Type="http://schemas.openxmlformats.org/officeDocument/2006/relationships/hyperlink" Target="file:///\\172.29.58.95\Test%20Share\BG\1000\1300.PDF" TargetMode="External"/><Relationship Id="rId91" Type="http://schemas.openxmlformats.org/officeDocument/2006/relationships/hyperlink" Target="file:///\\172.29.58.95\Test%20Share\BG\1000\1154.PDF" TargetMode="External"/><Relationship Id="rId145" Type="http://schemas.openxmlformats.org/officeDocument/2006/relationships/hyperlink" Target="http://tescod.eskom.co.za/prt09BG/0000/0854.pdf" TargetMode="External"/><Relationship Id="rId166" Type="http://schemas.openxmlformats.org/officeDocument/2006/relationships/hyperlink" Target="file:///\\172.29.58.95\Test%20Share\BG\1000\1760.pdf" TargetMode="External"/><Relationship Id="rId187" Type="http://schemas.openxmlformats.org/officeDocument/2006/relationships/hyperlink" Target="file:///\\172.29.58.95\Test%20Share\BG\0000\0051.pdf" TargetMode="External"/><Relationship Id="rId331" Type="http://schemas.openxmlformats.org/officeDocument/2006/relationships/hyperlink" Target="file:///\\172.29.58.95\Test%20Share\BG\7000\7101.PDF" TargetMode="External"/><Relationship Id="rId352" Type="http://schemas.openxmlformats.org/officeDocument/2006/relationships/hyperlink" Target="file:///\\172.29.58.95\Test%20Share\BG\1000\1851.pdf" TargetMode="External"/><Relationship Id="rId373" Type="http://schemas.openxmlformats.org/officeDocument/2006/relationships/hyperlink" Target="file:///\\172.29.58.95\Test%20Share\BG\3000\3091.pdf" TargetMode="External"/><Relationship Id="rId1" Type="http://schemas.openxmlformats.org/officeDocument/2006/relationships/hyperlink" Target="file:///\\172.29.58.95\Test%20Share\BG\8000\8050.pdf" TargetMode="External"/><Relationship Id="rId212" Type="http://schemas.openxmlformats.org/officeDocument/2006/relationships/hyperlink" Target="file:///\\172.29.58.95\Test%20Share\BG\0000\0049.pdf" TargetMode="External"/><Relationship Id="rId233" Type="http://schemas.openxmlformats.org/officeDocument/2006/relationships/hyperlink" Target="file:///\\172.29.58.95\Test%20Share\BG\0000\0022.pdf" TargetMode="External"/><Relationship Id="rId254" Type="http://schemas.openxmlformats.org/officeDocument/2006/relationships/hyperlink" Target="file:///\\172.29.58.95\Test%20Share\BG\1000\1860.pdf" TargetMode="External"/><Relationship Id="rId28" Type="http://schemas.openxmlformats.org/officeDocument/2006/relationships/hyperlink" Target="file:///\\172.29.58.95\Test%20Share\BG\1000\1805.PDF" TargetMode="External"/><Relationship Id="rId49" Type="http://schemas.openxmlformats.org/officeDocument/2006/relationships/hyperlink" Target="file:///\\172.29.58.95\Test%20Share\BG\1000\1821.pdf" TargetMode="External"/><Relationship Id="rId114" Type="http://schemas.openxmlformats.org/officeDocument/2006/relationships/hyperlink" Target="http://tescod.eskom.co.za/prt09BG/0000/0854.pdf" TargetMode="External"/><Relationship Id="rId275" Type="http://schemas.openxmlformats.org/officeDocument/2006/relationships/hyperlink" Target="file:///\\172.29.58.95\Test%20Share\BG\1000\1747.pdf" TargetMode="External"/><Relationship Id="rId296" Type="http://schemas.openxmlformats.org/officeDocument/2006/relationships/hyperlink" Target="file:///\\172.29.58.95\Test%20Share\BG\1000\1795.pdf" TargetMode="External"/><Relationship Id="rId300" Type="http://schemas.openxmlformats.org/officeDocument/2006/relationships/hyperlink" Target="file:///\\172.29.58.95\Test%20Share\BG\1000\1742.pdf" TargetMode="External"/><Relationship Id="rId60" Type="http://schemas.openxmlformats.org/officeDocument/2006/relationships/hyperlink" Target="file:///\\172.29.58.95\Test%20Share\BG\1000\1832.pdf" TargetMode="External"/><Relationship Id="rId81" Type="http://schemas.openxmlformats.org/officeDocument/2006/relationships/hyperlink" Target="file:///\\172.29.58.95\Test%20Share\BG\1000\1153.PDF" TargetMode="External"/><Relationship Id="rId135" Type="http://schemas.openxmlformats.org/officeDocument/2006/relationships/hyperlink" Target="http://tescod.eskom.co.za/prt09BG/0000/0854.pdf" TargetMode="External"/><Relationship Id="rId156" Type="http://schemas.openxmlformats.org/officeDocument/2006/relationships/hyperlink" Target="file:///\\172.29.58.95\Test%20Share\BG\0000\0309.pdf" TargetMode="External"/><Relationship Id="rId177" Type="http://schemas.openxmlformats.org/officeDocument/2006/relationships/hyperlink" Target="file:///\\172.29.58.95\Test%20Share\BG\0000\0055.pdf" TargetMode="External"/><Relationship Id="rId198" Type="http://schemas.openxmlformats.org/officeDocument/2006/relationships/hyperlink" Target="file:///\\172.29.58.95\Test%20Share\BG\0000\0056.pdf" TargetMode="External"/><Relationship Id="rId321" Type="http://schemas.openxmlformats.org/officeDocument/2006/relationships/hyperlink" Target="file:///\\172.29.58.95\Test%20Share\BG\1000\1789.PDF" TargetMode="External"/><Relationship Id="rId342" Type="http://schemas.openxmlformats.org/officeDocument/2006/relationships/hyperlink" Target="file:///\\172.29.58.95\Test%20Share\BG\3000\3055.pdf" TargetMode="External"/><Relationship Id="rId363" Type="http://schemas.openxmlformats.org/officeDocument/2006/relationships/hyperlink" Target="file:///\\172.29.58.95\Test%20Share\BG\3000\3034.pdf" TargetMode="External"/><Relationship Id="rId384" Type="http://schemas.openxmlformats.org/officeDocument/2006/relationships/hyperlink" Target="file:///\\172.29.58.95\Test%20Share\BG\8000\8006.PDF" TargetMode="External"/><Relationship Id="rId202" Type="http://schemas.openxmlformats.org/officeDocument/2006/relationships/hyperlink" Target="file:///\\172.29.58.95\Test%20Share\BG\0000\0056.pdf" TargetMode="External"/><Relationship Id="rId223" Type="http://schemas.openxmlformats.org/officeDocument/2006/relationships/hyperlink" Target="file:///\\172.29.58.95\Test%20Share\BG\0000\0011.pdf" TargetMode="External"/><Relationship Id="rId244" Type="http://schemas.openxmlformats.org/officeDocument/2006/relationships/hyperlink" Target="file:///\\172.29.58.95\Test%20Share\BG\0000\0865.pdf" TargetMode="External"/><Relationship Id="rId18" Type="http://schemas.openxmlformats.org/officeDocument/2006/relationships/hyperlink" Target="file:///\\172.29.58.95\Test%20Share\BG\1000\1814.PDF" TargetMode="External"/><Relationship Id="rId39" Type="http://schemas.openxmlformats.org/officeDocument/2006/relationships/hyperlink" Target="http://tescod1.eskom.co.za:84/prt09BG/1000/1863.pdf" TargetMode="External"/><Relationship Id="rId265" Type="http://schemas.openxmlformats.org/officeDocument/2006/relationships/hyperlink" Target="file:///\\172.29.58.95\Test%20Share\BG\1000\1870.pdf" TargetMode="External"/><Relationship Id="rId286" Type="http://schemas.openxmlformats.org/officeDocument/2006/relationships/hyperlink" Target="file:///\\172.29.58.95\Test%20Share\BG\1000\1734.pdf" TargetMode="External"/><Relationship Id="rId50" Type="http://schemas.openxmlformats.org/officeDocument/2006/relationships/hyperlink" Target="file:///\\172.29.58.95\Test%20Share\BG\0000\0261.PDF" TargetMode="External"/><Relationship Id="rId104" Type="http://schemas.openxmlformats.org/officeDocument/2006/relationships/hyperlink" Target="file:///\\172.29.58.95\Test%20Share\BG\1000\1142.pdf" TargetMode="External"/><Relationship Id="rId125" Type="http://schemas.openxmlformats.org/officeDocument/2006/relationships/hyperlink" Target="http://tescod.eskom.co.za/prt09BG/0000/0854.pdf" TargetMode="External"/><Relationship Id="rId146" Type="http://schemas.openxmlformats.org/officeDocument/2006/relationships/hyperlink" Target="http://tescod.eskom.co.za/prt09BG/0000/0854.pdf" TargetMode="External"/><Relationship Id="rId167" Type="http://schemas.openxmlformats.org/officeDocument/2006/relationships/hyperlink" Target="file:///\\172.29.58.95\Test%20Share\BG\1000\1770.PDF" TargetMode="External"/><Relationship Id="rId188" Type="http://schemas.openxmlformats.org/officeDocument/2006/relationships/hyperlink" Target="file:///\\172.29.58.95\Test%20Share\BG\0000\0051.pdf" TargetMode="External"/><Relationship Id="rId311" Type="http://schemas.openxmlformats.org/officeDocument/2006/relationships/hyperlink" Target="file:///\\172.29.58.95\Test%20Share\BG\1000\1706.PDF" TargetMode="External"/><Relationship Id="rId332" Type="http://schemas.openxmlformats.org/officeDocument/2006/relationships/hyperlink" Target="file:///\\172.29.58.95\Test%20Share\BG\7000\7104.PDF" TargetMode="External"/><Relationship Id="rId353" Type="http://schemas.openxmlformats.org/officeDocument/2006/relationships/hyperlink" Target="file:///\\172.29.58.95\Test%20Share\BG\1000\1848.pdf" TargetMode="External"/><Relationship Id="rId374" Type="http://schemas.openxmlformats.org/officeDocument/2006/relationships/hyperlink" Target="file:///\\172.29.58.95\Test%20Share\BG\3000\3091.pdf" TargetMode="External"/><Relationship Id="rId71" Type="http://schemas.openxmlformats.org/officeDocument/2006/relationships/hyperlink" Target="file:///\\172.29.58.95\Test%20Share\BG\1000\1301.PDF" TargetMode="External"/><Relationship Id="rId92" Type="http://schemas.openxmlformats.org/officeDocument/2006/relationships/hyperlink" Target="file:///\\172.29.58.95\Test%20Share\BG\1000\1153.PDF" TargetMode="External"/><Relationship Id="rId213" Type="http://schemas.openxmlformats.org/officeDocument/2006/relationships/hyperlink" Target="file:///\\172.29.58.95\Test%20Share\BG\0000\0048.pdf" TargetMode="External"/><Relationship Id="rId234" Type="http://schemas.openxmlformats.org/officeDocument/2006/relationships/hyperlink" Target="file:///\\172.29.58.95\Test%20Share\BG\0000\0023.pdf" TargetMode="External"/><Relationship Id="rId2" Type="http://schemas.openxmlformats.org/officeDocument/2006/relationships/hyperlink" Target="file:///\\172.29.58.95\Test%20Share\BG\0000\0859.pdf" TargetMode="External"/><Relationship Id="rId29" Type="http://schemas.openxmlformats.org/officeDocument/2006/relationships/hyperlink" Target="file:///\\172.29.58.95\Test%20Share\BG\1000\1806.PDF" TargetMode="External"/><Relationship Id="rId255" Type="http://schemas.openxmlformats.org/officeDocument/2006/relationships/hyperlink" Target="file:///\\172.29.58.95\Test%20Share\BG\1000\1860.pdf" TargetMode="External"/><Relationship Id="rId276" Type="http://schemas.openxmlformats.org/officeDocument/2006/relationships/hyperlink" Target="file:///\\172.29.58.95\Test%20Share\BG\1000\1753.PDF" TargetMode="External"/><Relationship Id="rId297" Type="http://schemas.openxmlformats.org/officeDocument/2006/relationships/hyperlink" Target="file:///\\172.29.58.95\Test%20Share\BG\1000\1705.pdf" TargetMode="External"/><Relationship Id="rId40" Type="http://schemas.openxmlformats.org/officeDocument/2006/relationships/hyperlink" Target="file:///\\172.29.58.95\Test%20Share\BG\1000\1860.pdf" TargetMode="External"/><Relationship Id="rId115" Type="http://schemas.openxmlformats.org/officeDocument/2006/relationships/hyperlink" Target="http://tescod.eskom.co.za/prt09BG/0000/0854.pdf" TargetMode="External"/><Relationship Id="rId136" Type="http://schemas.openxmlformats.org/officeDocument/2006/relationships/hyperlink" Target="http://tescod.eskom.co.za/prt09BG/0000/0854.pdf" TargetMode="External"/><Relationship Id="rId157" Type="http://schemas.openxmlformats.org/officeDocument/2006/relationships/hyperlink" Target="file:///\\172.29.58.95\Test%20Share\BG\0000\0309.pdf" TargetMode="External"/><Relationship Id="rId178" Type="http://schemas.openxmlformats.org/officeDocument/2006/relationships/hyperlink" Target="file:///\\172.29.58.95\Test%20Share\BG\0000\0055.pdf" TargetMode="External"/><Relationship Id="rId301" Type="http://schemas.openxmlformats.org/officeDocument/2006/relationships/hyperlink" Target="file:///\\172.29.58.95\Test%20Share\BG\1000\1742.pdf" TargetMode="External"/><Relationship Id="rId322" Type="http://schemas.openxmlformats.org/officeDocument/2006/relationships/hyperlink" Target="file:///\\172.29.58.95\Test%20Share\BG\1000\1796.PDF" TargetMode="External"/><Relationship Id="rId343" Type="http://schemas.openxmlformats.org/officeDocument/2006/relationships/hyperlink" Target="file:///\\172.29.58.95\Test%20Share\BG\3000\3055.pdf" TargetMode="External"/><Relationship Id="rId364" Type="http://schemas.openxmlformats.org/officeDocument/2006/relationships/hyperlink" Target="file:///\\172.29.58.95\Test%20Share\BG\8000\8029.pdf" TargetMode="External"/><Relationship Id="rId61" Type="http://schemas.openxmlformats.org/officeDocument/2006/relationships/hyperlink" Target="file:///\\172.29.58.95\Test%20Share\BG\0000\0863.pdf" TargetMode="External"/><Relationship Id="rId82" Type="http://schemas.openxmlformats.org/officeDocument/2006/relationships/hyperlink" Target="file:///\\172.29.58.95\Test%20Share\BG\1000\1155.PDF" TargetMode="External"/><Relationship Id="rId199" Type="http://schemas.openxmlformats.org/officeDocument/2006/relationships/hyperlink" Target="file:///\\172.29.58.95\Test%20Share\BG\0000\0056.pdf" TargetMode="External"/><Relationship Id="rId203" Type="http://schemas.openxmlformats.org/officeDocument/2006/relationships/hyperlink" Target="file:///\\172.29.58.95\Test%20Share\BG\0000\0056.pdf" TargetMode="External"/><Relationship Id="rId385" Type="http://schemas.openxmlformats.org/officeDocument/2006/relationships/hyperlink" Target="file:///\\172.29.58.95\Test%20Share\BG\8000\8006.PDF" TargetMode="External"/><Relationship Id="rId19" Type="http://schemas.openxmlformats.org/officeDocument/2006/relationships/hyperlink" Target="file:///\\172.29.58.95\Test%20Share\BG\1000\1815.PDF" TargetMode="External"/><Relationship Id="rId224" Type="http://schemas.openxmlformats.org/officeDocument/2006/relationships/hyperlink" Target="file:///\\172.29.58.95\Test%20Share\BG\0000\0012.pdf" TargetMode="External"/><Relationship Id="rId245" Type="http://schemas.openxmlformats.org/officeDocument/2006/relationships/hyperlink" Target="file:///\\172.29.58.95\Test%20Share\BG\3000\3236.pdf" TargetMode="External"/><Relationship Id="rId266" Type="http://schemas.openxmlformats.org/officeDocument/2006/relationships/hyperlink" Target="file:///\\172.29.58.95\Test%20Share\BG\1000\1701.PDF" TargetMode="External"/><Relationship Id="rId287" Type="http://schemas.openxmlformats.org/officeDocument/2006/relationships/hyperlink" Target="file:///\\172.29.58.95\Test%20Share\BG\1000\1787.PDF" TargetMode="External"/><Relationship Id="rId30" Type="http://schemas.openxmlformats.org/officeDocument/2006/relationships/hyperlink" Target="file:///\\172.29.58.95\Test%20Share\BG\1000\1807.PDF" TargetMode="External"/><Relationship Id="rId105" Type="http://schemas.openxmlformats.org/officeDocument/2006/relationships/hyperlink" Target="file:///\\172.29.58.95\Test%20Share\BG\0000\0341.pdf" TargetMode="External"/><Relationship Id="rId126" Type="http://schemas.openxmlformats.org/officeDocument/2006/relationships/hyperlink" Target="http://tescod.eskom.co.za/prt09BG/0000/0854.pdf" TargetMode="External"/><Relationship Id="rId147" Type="http://schemas.openxmlformats.org/officeDocument/2006/relationships/hyperlink" Target="http://tescod.eskom.co.za/prt09BG/0000/0854.pdf" TargetMode="External"/><Relationship Id="rId168" Type="http://schemas.openxmlformats.org/officeDocument/2006/relationships/hyperlink" Target="file:///\\172.29.58.95\Test%20Share\BG\1000\1785.pdf" TargetMode="External"/><Relationship Id="rId312" Type="http://schemas.openxmlformats.org/officeDocument/2006/relationships/hyperlink" Target="file:///\\172.29.58.95\Test%20Share\BG\1000\1716.PDF" TargetMode="External"/><Relationship Id="rId333" Type="http://schemas.openxmlformats.org/officeDocument/2006/relationships/hyperlink" Target="file:///\\172.29.58.95\Test%20Share\BG\7000\7104.PDF" TargetMode="External"/><Relationship Id="rId354" Type="http://schemas.openxmlformats.org/officeDocument/2006/relationships/hyperlink" Target="file:///\\172.29.58.95\Test%20Share\BG\1000\1854.pdf" TargetMode="External"/><Relationship Id="rId51" Type="http://schemas.openxmlformats.org/officeDocument/2006/relationships/hyperlink" Target="file:///\\172.29.58.95\Test%20Share\BG\0000\0261.PDF" TargetMode="External"/><Relationship Id="rId72" Type="http://schemas.openxmlformats.org/officeDocument/2006/relationships/hyperlink" Target="file:///\\172.29.58.95\Test%20Share\BG\1000\1302.PDF" TargetMode="External"/><Relationship Id="rId93" Type="http://schemas.openxmlformats.org/officeDocument/2006/relationships/hyperlink" Target="file:///\\172.29.58.95\Test%20Share\BG\1000\1149.PDF" TargetMode="External"/><Relationship Id="rId189" Type="http://schemas.openxmlformats.org/officeDocument/2006/relationships/hyperlink" Target="file:///\\172.29.58.95\Test%20Share\BG\0000\0051.pdf" TargetMode="External"/><Relationship Id="rId375" Type="http://schemas.openxmlformats.org/officeDocument/2006/relationships/hyperlink" Target="file:///\\172.29.58.95\Test%20Share\BG\3000\3091.pdf" TargetMode="External"/><Relationship Id="rId3" Type="http://schemas.openxmlformats.org/officeDocument/2006/relationships/hyperlink" Target="http://tescod.eskom.co.za/prt09BG/0000/0859.pdf" TargetMode="External"/><Relationship Id="rId214" Type="http://schemas.openxmlformats.org/officeDocument/2006/relationships/hyperlink" Target="file:///\\172.29.58.95\Test%20Share\BG\0000\0048.pdf" TargetMode="External"/><Relationship Id="rId235" Type="http://schemas.openxmlformats.org/officeDocument/2006/relationships/hyperlink" Target="file:///\\172.29.58.95\Test%20Share\BG\0000\0024.pdf" TargetMode="External"/><Relationship Id="rId256" Type="http://schemas.openxmlformats.org/officeDocument/2006/relationships/hyperlink" Target="file:///\\172.29.58.95\Test%20Share\BG\1000\1860.pdf" TargetMode="External"/><Relationship Id="rId277" Type="http://schemas.openxmlformats.org/officeDocument/2006/relationships/hyperlink" Target="file:///\\172.29.58.95\Test%20Share\BG\1000\1763.pdf" TargetMode="External"/><Relationship Id="rId298" Type="http://schemas.openxmlformats.org/officeDocument/2006/relationships/hyperlink" Target="file:///\\172.29.58.95\Test%20Share\BG\1000\1715.pdf" TargetMode="External"/><Relationship Id="rId116" Type="http://schemas.openxmlformats.org/officeDocument/2006/relationships/hyperlink" Target="http://tescod.eskom.co.za/prt09BG/0000/0854.pdf" TargetMode="External"/><Relationship Id="rId137" Type="http://schemas.openxmlformats.org/officeDocument/2006/relationships/hyperlink" Target="http://tescod.eskom.co.za/prt09BG/0000/0854.pdf" TargetMode="External"/><Relationship Id="rId158" Type="http://schemas.openxmlformats.org/officeDocument/2006/relationships/hyperlink" Target="file:///\\172.29.58.95\Test%20Share\BG\0000\0309.pdf" TargetMode="External"/><Relationship Id="rId302" Type="http://schemas.openxmlformats.org/officeDocument/2006/relationships/hyperlink" Target="file:///\\172.29.58.95\Test%20Share\BG\1000\1745.pdf" TargetMode="External"/><Relationship Id="rId323" Type="http://schemas.openxmlformats.org/officeDocument/2006/relationships/hyperlink" Target="file:///\\172.29.58.95\Test%20Share\BG\0000\0058.pdf" TargetMode="External"/><Relationship Id="rId344" Type="http://schemas.openxmlformats.org/officeDocument/2006/relationships/hyperlink" Target="file:///\\172.29.58.95\Test%20Share\BG\3000\3055.pdf" TargetMode="External"/><Relationship Id="rId20" Type="http://schemas.openxmlformats.org/officeDocument/2006/relationships/hyperlink" Target="file:///\\172.29.58.95\Test%20Share\BG\1000\1816.PDF" TargetMode="External"/><Relationship Id="rId41" Type="http://schemas.openxmlformats.org/officeDocument/2006/relationships/hyperlink" Target="file:///\\172.29.58.95\Test%20Share\BG\1000\1860.pdf" TargetMode="External"/><Relationship Id="rId62" Type="http://schemas.openxmlformats.org/officeDocument/2006/relationships/hyperlink" Target="file:///\\172.29.58.95\Test%20Share\BG\0000\0865.pdf" TargetMode="External"/><Relationship Id="rId83" Type="http://schemas.openxmlformats.org/officeDocument/2006/relationships/hyperlink" Target="file:///\\172.29.58.95\Test%20Share\BG\1000\1156.PDF" TargetMode="External"/><Relationship Id="rId179" Type="http://schemas.openxmlformats.org/officeDocument/2006/relationships/hyperlink" Target="file:///\\172.29.58.95\Test%20Share\BG\0000\0055.pdf" TargetMode="External"/><Relationship Id="rId365" Type="http://schemas.openxmlformats.org/officeDocument/2006/relationships/hyperlink" Target="file:///\\172.29.58.95\Test%20Share\BG\3000\3139.pdf" TargetMode="External"/><Relationship Id="rId386" Type="http://schemas.openxmlformats.org/officeDocument/2006/relationships/hyperlink" Target="file:///\\172.29.58.95\Test%20Share\BG\8000\8011.PDF" TargetMode="External"/><Relationship Id="rId190" Type="http://schemas.openxmlformats.org/officeDocument/2006/relationships/hyperlink" Target="file:///\\172.29.58.95\Test%20Share\BG\0000\0051.pdf" TargetMode="External"/><Relationship Id="rId204" Type="http://schemas.openxmlformats.org/officeDocument/2006/relationships/hyperlink" Target="file:///\\172.29.58.95\Test%20Share\BG\0000\0054.pdf" TargetMode="External"/><Relationship Id="rId225" Type="http://schemas.openxmlformats.org/officeDocument/2006/relationships/hyperlink" Target="file:///\\172.29.58.95\Test%20Share\BG\0000\0013.pdf" TargetMode="External"/><Relationship Id="rId246" Type="http://schemas.openxmlformats.org/officeDocument/2006/relationships/hyperlink" Target="file:///\\172.29.58.95\Test%20Share\BG\3000\3236.pdf" TargetMode="External"/><Relationship Id="rId267" Type="http://schemas.openxmlformats.org/officeDocument/2006/relationships/hyperlink" Target="file:///\\172.29.58.95\Test%20Share\BG\1000\1711.pdf" TargetMode="External"/><Relationship Id="rId288" Type="http://schemas.openxmlformats.org/officeDocument/2006/relationships/hyperlink" Target="file:///\\172.29.58.95\Test%20Share\BG\1000\1744.pdf" TargetMode="External"/><Relationship Id="rId106" Type="http://schemas.openxmlformats.org/officeDocument/2006/relationships/hyperlink" Target="file:///\\172.29.58.95\Test%20Share\BG\0000\0343.pdf" TargetMode="External"/><Relationship Id="rId127" Type="http://schemas.openxmlformats.org/officeDocument/2006/relationships/hyperlink" Target="http://tescod.eskom.co.za/prt09BG/0000/0854.pdf" TargetMode="External"/><Relationship Id="rId313" Type="http://schemas.openxmlformats.org/officeDocument/2006/relationships/hyperlink" Target="file:///\\172.29.58.95\Test%20Share\BG\1000\1736.PDF" TargetMode="External"/><Relationship Id="rId10" Type="http://schemas.openxmlformats.org/officeDocument/2006/relationships/hyperlink" Target="file:///\\172.29.58.95\Test%20Share\BG\8000\8011.PDF" TargetMode="External"/><Relationship Id="rId31" Type="http://schemas.openxmlformats.org/officeDocument/2006/relationships/hyperlink" Target="file:///\\172.29.58.95\Test%20Share\BG\1000\1808.PDF" TargetMode="External"/><Relationship Id="rId52" Type="http://schemas.openxmlformats.org/officeDocument/2006/relationships/hyperlink" Target="file:///\\172.29.58.95\Test%20Share\BG\0000\0270.PDF" TargetMode="External"/><Relationship Id="rId73" Type="http://schemas.openxmlformats.org/officeDocument/2006/relationships/hyperlink" Target="file:///\\172.29.58.95\Test%20Share\BG\1000\1303.PDF" TargetMode="External"/><Relationship Id="rId94" Type="http://schemas.openxmlformats.org/officeDocument/2006/relationships/hyperlink" Target="file:///\\172.29.58.95\Test%20Share\BG\1000\1150.PDF" TargetMode="External"/><Relationship Id="rId148" Type="http://schemas.openxmlformats.org/officeDocument/2006/relationships/hyperlink" Target="http://tescod.eskom.co.za/prt09BG/0000/0854.pdf" TargetMode="External"/><Relationship Id="rId169" Type="http://schemas.openxmlformats.org/officeDocument/2006/relationships/hyperlink" Target="file:///\\172.29.58.95\Test%20Share\BG\1000\1790.pdf" TargetMode="External"/><Relationship Id="rId334" Type="http://schemas.openxmlformats.org/officeDocument/2006/relationships/hyperlink" Target="file:///\\172.29.58.95\Test%20Share\BG\7000\7104.PDF" TargetMode="External"/><Relationship Id="rId355" Type="http://schemas.openxmlformats.org/officeDocument/2006/relationships/hyperlink" Target="file:///\\172.29.58.95\Test%20Share\BG\0000\0261.PDF" TargetMode="External"/><Relationship Id="rId376" Type="http://schemas.openxmlformats.org/officeDocument/2006/relationships/hyperlink" Target="file:///\\172.29.58.95\Test%20Share\BG\8000\8012.PDF" TargetMode="External"/><Relationship Id="rId4" Type="http://schemas.openxmlformats.org/officeDocument/2006/relationships/hyperlink" Target="file:///\\172.29.58.95\Test%20Share\BG\8000\8051.pdf" TargetMode="External"/><Relationship Id="rId180" Type="http://schemas.openxmlformats.org/officeDocument/2006/relationships/hyperlink" Target="file:///\\172.29.58.95\Test%20Share\BG\0000\0052.pdf" TargetMode="External"/><Relationship Id="rId215" Type="http://schemas.openxmlformats.org/officeDocument/2006/relationships/hyperlink" Target="file:///\\172.29.58.95\Test%20Share\BG\0000\0001.pdf" TargetMode="External"/><Relationship Id="rId236" Type="http://schemas.openxmlformats.org/officeDocument/2006/relationships/hyperlink" Target="file:///\\172.29.58.95\Test%20Share\BG\0000\0310.pdf" TargetMode="External"/><Relationship Id="rId257" Type="http://schemas.openxmlformats.org/officeDocument/2006/relationships/hyperlink" Target="file:///\\172.29.58.95\Test%20Share\BG\1000\1860.pdf" TargetMode="External"/><Relationship Id="rId278" Type="http://schemas.openxmlformats.org/officeDocument/2006/relationships/hyperlink" Target="file:///\\172.29.58.95\Test%20Share\BG\1000\1767.PDF" TargetMode="External"/><Relationship Id="rId303" Type="http://schemas.openxmlformats.org/officeDocument/2006/relationships/hyperlink" Target="file:///\\172.29.58.95\Test%20Share\BG\1000\1745.pdf" TargetMode="External"/><Relationship Id="rId42" Type="http://schemas.openxmlformats.org/officeDocument/2006/relationships/hyperlink" Target="http://tescod1.eskom.co.za:84/prt09BG/1000/1860.pdf" TargetMode="External"/><Relationship Id="rId84" Type="http://schemas.openxmlformats.org/officeDocument/2006/relationships/hyperlink" Target="file:///\\172.29.58.95\Test%20Share\BG\1000\1154.PDF" TargetMode="External"/><Relationship Id="rId138" Type="http://schemas.openxmlformats.org/officeDocument/2006/relationships/hyperlink" Target="http://tescod.eskom.co.za/prt09BG/0000/0854.pdf" TargetMode="External"/><Relationship Id="rId345" Type="http://schemas.openxmlformats.org/officeDocument/2006/relationships/hyperlink" Target="file:///\\172.29.58.95\Test%20Share\BG\3000\3034.pdf" TargetMode="External"/><Relationship Id="rId387" Type="http://schemas.openxmlformats.org/officeDocument/2006/relationships/hyperlink" Target="file:///\\172.29.58.95\Test%20Share\BG\8000\8011.PDF" TargetMode="External"/><Relationship Id="rId191" Type="http://schemas.openxmlformats.org/officeDocument/2006/relationships/hyperlink" Target="file:///\\172.29.58.95\Test%20Share\BG\0000\0051.pdf" TargetMode="External"/><Relationship Id="rId205" Type="http://schemas.openxmlformats.org/officeDocument/2006/relationships/hyperlink" Target="file:///\\172.29.58.95\Test%20Share\BG\0000\0054.pdf" TargetMode="External"/><Relationship Id="rId247" Type="http://schemas.openxmlformats.org/officeDocument/2006/relationships/hyperlink" Target="file:///\\172.29.58.95\Test%20Share\BG\3000\3236.pdf" TargetMode="External"/><Relationship Id="rId107" Type="http://schemas.openxmlformats.org/officeDocument/2006/relationships/hyperlink" Target="file:///\\172.29.58.95\Test%20Share\BG\0000\0351.pdf" TargetMode="External"/><Relationship Id="rId289" Type="http://schemas.openxmlformats.org/officeDocument/2006/relationships/hyperlink" Target="file:///\\172.29.58.95\Test%20Share\BG\1000\1748.pdf" TargetMode="External"/><Relationship Id="rId11" Type="http://schemas.openxmlformats.org/officeDocument/2006/relationships/hyperlink" Target="http://tescod.eskom.co.za/prt09BG/0000/0854.pdf" TargetMode="External"/><Relationship Id="rId53" Type="http://schemas.openxmlformats.org/officeDocument/2006/relationships/hyperlink" Target="file:///\\172.29.58.95\Test%20Share\BG\1000\1825.pdf" TargetMode="External"/><Relationship Id="rId149" Type="http://schemas.openxmlformats.org/officeDocument/2006/relationships/hyperlink" Target="http://tescod.eskom.co.za/prt09BG/0000/0854.pdf" TargetMode="External"/><Relationship Id="rId314" Type="http://schemas.openxmlformats.org/officeDocument/2006/relationships/hyperlink" Target="file:///\\172.29.58.95\Test%20Share\BG\1000\1746.PDF" TargetMode="External"/><Relationship Id="rId356" Type="http://schemas.openxmlformats.org/officeDocument/2006/relationships/hyperlink" Target="file:///\\172.29.58.95\Test%20Share\BG\0000\0261.PDF" TargetMode="External"/><Relationship Id="rId95" Type="http://schemas.openxmlformats.org/officeDocument/2006/relationships/hyperlink" Target="file:///\\172.29.58.95\Test%20Share\BG\1000\1152.PDF" TargetMode="External"/><Relationship Id="rId160" Type="http://schemas.openxmlformats.org/officeDocument/2006/relationships/hyperlink" Target="file:///\\172.29.58.95\Test%20Share\BG\1000\1700.PDF" TargetMode="External"/><Relationship Id="rId216" Type="http://schemas.openxmlformats.org/officeDocument/2006/relationships/hyperlink" Target="file:///\\172.29.58.95\Test%20Share\BG\0000\0002.pdf" TargetMode="External"/><Relationship Id="rId258" Type="http://schemas.openxmlformats.org/officeDocument/2006/relationships/hyperlink" Target="file:///\\172.29.58.95\Test%20Share\BG\1000\1860.pdf" TargetMode="External"/><Relationship Id="rId22" Type="http://schemas.openxmlformats.org/officeDocument/2006/relationships/hyperlink" Target="file:///\\172.29.58.95\Test%20Share\BG\1000\1818.PDF" TargetMode="External"/><Relationship Id="rId64" Type="http://schemas.openxmlformats.org/officeDocument/2006/relationships/hyperlink" Target="file:///\\172.29.58.95\Test%20Share\BG\3000\3236.pdf" TargetMode="External"/><Relationship Id="rId118" Type="http://schemas.openxmlformats.org/officeDocument/2006/relationships/hyperlink" Target="file:///\\172.29.58.95\Test%20Share\BG\8000\8008.PDF" TargetMode="External"/><Relationship Id="rId325" Type="http://schemas.openxmlformats.org/officeDocument/2006/relationships/hyperlink" Target="file:///\\172.29.58.95\Test%20Share\BG\0000\0068.pdf" TargetMode="External"/><Relationship Id="rId367" Type="http://schemas.openxmlformats.org/officeDocument/2006/relationships/hyperlink" Target="file:///\\172.29.58.95\Test%20Share\BG\3000\3139.pdf" TargetMode="External"/><Relationship Id="rId171" Type="http://schemas.openxmlformats.org/officeDocument/2006/relationships/hyperlink" Target="file:///\\172.29.58.95\Test%20Share\BG\0000\0350.pdf" TargetMode="External"/><Relationship Id="rId227" Type="http://schemas.openxmlformats.org/officeDocument/2006/relationships/hyperlink" Target="file:///\\172.29.58.95\Test%20Share\BG\0000\0017.pdf" TargetMode="External"/><Relationship Id="rId269" Type="http://schemas.openxmlformats.org/officeDocument/2006/relationships/hyperlink" Target="file:///\\172.29.58.95\Test%20Share\BG\1000\1871.pdf" TargetMode="External"/><Relationship Id="rId33" Type="http://schemas.openxmlformats.org/officeDocument/2006/relationships/hyperlink" Target="file:///\\172.29.58.95\Test%20Share\BG\0000\0363.pdf" TargetMode="External"/><Relationship Id="rId129" Type="http://schemas.openxmlformats.org/officeDocument/2006/relationships/hyperlink" Target="http://tescod.eskom.co.za/prt09BG/0000/0854.pdf" TargetMode="External"/><Relationship Id="rId280" Type="http://schemas.openxmlformats.org/officeDocument/2006/relationships/hyperlink" Target="file:///\\172.29.58.95\Test%20Share\BG\1000\1777.PDF" TargetMode="External"/><Relationship Id="rId336" Type="http://schemas.openxmlformats.org/officeDocument/2006/relationships/hyperlink" Target="file:///\\172.29.58.95\Test%20Share\BG\0000\0363.pdf" TargetMode="External"/><Relationship Id="rId75" Type="http://schemas.openxmlformats.org/officeDocument/2006/relationships/hyperlink" Target="file:///\\172.29.58.95\Test%20Share\BG\1000\1305.PDF" TargetMode="External"/><Relationship Id="rId140" Type="http://schemas.openxmlformats.org/officeDocument/2006/relationships/hyperlink" Target="http://tescod.eskom.co.za/prt09BG/0000/0854.pdf" TargetMode="External"/><Relationship Id="rId182" Type="http://schemas.openxmlformats.org/officeDocument/2006/relationships/hyperlink" Target="file:///\\172.29.58.95\Test%20Share\BG\0000\0052.pdf" TargetMode="External"/><Relationship Id="rId378" Type="http://schemas.openxmlformats.org/officeDocument/2006/relationships/hyperlink" Target="file:///\\172.29.58.95\Test%20Share\BG\8000\8006.PDF" TargetMode="External"/><Relationship Id="rId6" Type="http://schemas.openxmlformats.org/officeDocument/2006/relationships/hyperlink" Target="file:///\\172.29.58.95\Test%20Share\BG\8000\8053.pdf" TargetMode="External"/><Relationship Id="rId238" Type="http://schemas.openxmlformats.org/officeDocument/2006/relationships/hyperlink" Target="file:///\\172.29.58.95\Test%20Share\BG\1000\1852.pdf" TargetMode="External"/><Relationship Id="rId291" Type="http://schemas.openxmlformats.org/officeDocument/2006/relationships/hyperlink" Target="file:///\\172.29.58.95\Test%20Share\BG\1000\1754.pdf" TargetMode="External"/><Relationship Id="rId305" Type="http://schemas.openxmlformats.org/officeDocument/2006/relationships/hyperlink" Target="file:///\\172.29.58.95\Test%20Share\BG\1000\1745.pdf" TargetMode="External"/><Relationship Id="rId347" Type="http://schemas.openxmlformats.org/officeDocument/2006/relationships/hyperlink" Target="file:///\\172.29.58.95\Test%20Share\BG\3000\3034.pdf" TargetMode="External"/><Relationship Id="rId44" Type="http://schemas.openxmlformats.org/officeDocument/2006/relationships/hyperlink" Target="http://tescod.eskom.co.za/prt09BG/1000/1849.pdf" TargetMode="External"/><Relationship Id="rId86" Type="http://schemas.openxmlformats.org/officeDocument/2006/relationships/hyperlink" Target="file:///\\172.29.58.95\Test%20Share\BG\1000\1158.PDF" TargetMode="External"/><Relationship Id="rId151" Type="http://schemas.openxmlformats.org/officeDocument/2006/relationships/hyperlink" Target="file:///\\172.29.58.95\Test%20Share\BG\0000\0338.PDF" TargetMode="External"/><Relationship Id="rId389" Type="http://schemas.openxmlformats.org/officeDocument/2006/relationships/hyperlink" Target="file:///\\172.29.58.95\Test%20Share\BG\8000\8012.PDF" TargetMode="External"/><Relationship Id="rId193" Type="http://schemas.openxmlformats.org/officeDocument/2006/relationships/hyperlink" Target="file:///\\172.29.58.95\Test%20Share\BG\0000\0051.pdf" TargetMode="External"/><Relationship Id="rId207" Type="http://schemas.openxmlformats.org/officeDocument/2006/relationships/hyperlink" Target="file:///\\172.29.58.95\Test%20Share\BG\0000\0054.pdf" TargetMode="External"/><Relationship Id="rId249" Type="http://schemas.openxmlformats.org/officeDocument/2006/relationships/hyperlink" Target="file:///\\172.29.58.95\Test%20Share\BG\3000\3236.pdf" TargetMode="External"/><Relationship Id="rId13" Type="http://schemas.openxmlformats.org/officeDocument/2006/relationships/hyperlink" Target="file:///\\172.29.58.95\Test%20Share\BG\8000\8014.PDF" TargetMode="External"/><Relationship Id="rId109" Type="http://schemas.openxmlformats.org/officeDocument/2006/relationships/hyperlink" Target="file:///\\172.29.58.95\Test%20Share\BG\0000\0300.PDF" TargetMode="External"/><Relationship Id="rId260" Type="http://schemas.openxmlformats.org/officeDocument/2006/relationships/hyperlink" Target="file:///\\172.29.58.95\Test%20Share\BG\0000\0261.PDF" TargetMode="External"/><Relationship Id="rId316" Type="http://schemas.openxmlformats.org/officeDocument/2006/relationships/hyperlink" Target="file:///\\172.29.58.95\Test%20Share\BG\1000\1756.PDF" TargetMode="External"/><Relationship Id="rId55" Type="http://schemas.openxmlformats.org/officeDocument/2006/relationships/hyperlink" Target="file:///\\172.29.58.95\Test%20Share\BG\1000\1853.pdf" TargetMode="External"/><Relationship Id="rId97" Type="http://schemas.openxmlformats.org/officeDocument/2006/relationships/hyperlink" Target="file:///\\172.29.58.95\Test%20Share\BG\1000\1100.pdf" TargetMode="External"/><Relationship Id="rId120" Type="http://schemas.openxmlformats.org/officeDocument/2006/relationships/hyperlink" Target="file:///\\172.29.58.95\Test%20Share\BG\8000\8014.PDF" TargetMode="External"/><Relationship Id="rId358" Type="http://schemas.openxmlformats.org/officeDocument/2006/relationships/hyperlink" Target="file:///\\172.29.58.95\Test%20Share\BG\3000\3034.pdf" TargetMode="External"/><Relationship Id="rId162" Type="http://schemas.openxmlformats.org/officeDocument/2006/relationships/hyperlink" Target="file:///\\172.29.58.95\Test%20Share\BG\1000\1720.pdf" TargetMode="External"/><Relationship Id="rId218" Type="http://schemas.openxmlformats.org/officeDocument/2006/relationships/hyperlink" Target="file:///\\172.29.58.95\Test%20Share\BG\0000\0004.pdf" TargetMode="External"/><Relationship Id="rId271" Type="http://schemas.openxmlformats.org/officeDocument/2006/relationships/hyperlink" Target="file:///\\172.29.58.95\Test%20Share\BG\1000\1713.pdf" TargetMode="External"/><Relationship Id="rId24" Type="http://schemas.openxmlformats.org/officeDocument/2006/relationships/hyperlink" Target="file:///\\172.29.58.95\Test%20Share\BG\1000\1800.PDF" TargetMode="External"/><Relationship Id="rId66" Type="http://schemas.openxmlformats.org/officeDocument/2006/relationships/hyperlink" Target="file:///\\172.29.58.95\Test%20Share\BG\0000\0865.pdf" TargetMode="External"/><Relationship Id="rId131" Type="http://schemas.openxmlformats.org/officeDocument/2006/relationships/hyperlink" Target="http://tescod.eskom.co.za/prt09BG/0000/0854.pdf" TargetMode="External"/><Relationship Id="rId327" Type="http://schemas.openxmlformats.org/officeDocument/2006/relationships/hyperlink" Target="file:///\\172.29.58.95\Test%20Share\BG\0000\0026.pdf" TargetMode="External"/><Relationship Id="rId369" Type="http://schemas.openxmlformats.org/officeDocument/2006/relationships/hyperlink" Target="http://tescod.eskom.co.za/prt09BG/3000/3139.pdf" TargetMode="External"/><Relationship Id="rId173" Type="http://schemas.openxmlformats.org/officeDocument/2006/relationships/hyperlink" Target="file:///\\172.29.58.95\Test%20Share\BG\0000\0330.pdf" TargetMode="External"/><Relationship Id="rId229" Type="http://schemas.openxmlformats.org/officeDocument/2006/relationships/hyperlink" Target="file:///\\172.29.58.95\Test%20Share\BG\0000\0016.pdf" TargetMode="External"/><Relationship Id="rId380" Type="http://schemas.openxmlformats.org/officeDocument/2006/relationships/hyperlink" Target="file:///\\172.29.58.95\Test%20Share\BG\8000\8006.PDF" TargetMode="External"/><Relationship Id="rId240" Type="http://schemas.openxmlformats.org/officeDocument/2006/relationships/hyperlink" Target="file:///\\172.29.58.95\Test%20Share\BG\1000\1852.pdf" TargetMode="External"/><Relationship Id="rId35" Type="http://schemas.openxmlformats.org/officeDocument/2006/relationships/hyperlink" Target="file:///\\172.29.58.95\Test%20Share\BG\1000\1862.pdf" TargetMode="External"/><Relationship Id="rId77" Type="http://schemas.openxmlformats.org/officeDocument/2006/relationships/hyperlink" Target="file:///\\172.29.58.95\Test%20Share\BG\0000\0341.pdf" TargetMode="External"/><Relationship Id="rId100" Type="http://schemas.openxmlformats.org/officeDocument/2006/relationships/hyperlink" Target="file:///\\172.29.58.95\Test%20Share\BG\1000\1120.pdf" TargetMode="External"/><Relationship Id="rId282" Type="http://schemas.openxmlformats.org/officeDocument/2006/relationships/hyperlink" Target="file:///\\172.29.58.95\Test%20Share\BG\1000\1786.pdf" TargetMode="External"/><Relationship Id="rId338" Type="http://schemas.openxmlformats.org/officeDocument/2006/relationships/hyperlink" Target="file:///\\172.29.58.95\Test%20Share\BG\3000\3055.pdf" TargetMode="External"/><Relationship Id="rId8" Type="http://schemas.openxmlformats.org/officeDocument/2006/relationships/hyperlink" Target="http://tescod.eskom.co.za/prt09BG/3000/3236.pdf" TargetMode="External"/><Relationship Id="rId142" Type="http://schemas.openxmlformats.org/officeDocument/2006/relationships/hyperlink" Target="http://tescod.eskom.co.za/prt09BG/0000/0854.pdf" TargetMode="External"/><Relationship Id="rId184" Type="http://schemas.openxmlformats.org/officeDocument/2006/relationships/hyperlink" Target="file:///\\172.29.58.95\Test%20Share\BG\0000\0052.pdf" TargetMode="External"/><Relationship Id="rId391" Type="http://schemas.openxmlformats.org/officeDocument/2006/relationships/vmlDrawing" Target="../drawings/vmlDrawing1.vml"/><Relationship Id="rId251" Type="http://schemas.openxmlformats.org/officeDocument/2006/relationships/hyperlink" Target="file:///\\172.29.58.95\Test%20Share\BG\3000\3236.pdf" TargetMode="External"/><Relationship Id="rId46" Type="http://schemas.openxmlformats.org/officeDocument/2006/relationships/hyperlink" Target="file:///\\172.29.58.95\Test%20Share\BG\0000\0261.PDF" TargetMode="External"/><Relationship Id="rId293" Type="http://schemas.openxmlformats.org/officeDocument/2006/relationships/hyperlink" Target="file:///\\172.29.58.95\Test%20Share\BG\1000\1768.pdf" TargetMode="External"/><Relationship Id="rId307" Type="http://schemas.openxmlformats.org/officeDocument/2006/relationships/hyperlink" Target="file:///\\172.29.58.95\Test%20Share\BG\1000\1788.pdf" TargetMode="External"/><Relationship Id="rId349" Type="http://schemas.openxmlformats.org/officeDocument/2006/relationships/hyperlink" Target="file:///\\172.29.58.95\Test%20Share\BG\3000\3034.pdf" TargetMode="External"/><Relationship Id="rId88" Type="http://schemas.openxmlformats.org/officeDocument/2006/relationships/hyperlink" Target="file:///\\172.29.58.95\Test%20Share\BG\1000\1159.PDF" TargetMode="External"/><Relationship Id="rId111" Type="http://schemas.openxmlformats.org/officeDocument/2006/relationships/hyperlink" Target="file:///\\172.29.58.95\Test%20Share\BG\0000\0854.pdf" TargetMode="External"/><Relationship Id="rId153" Type="http://schemas.openxmlformats.org/officeDocument/2006/relationships/hyperlink" Target="file:///\\172.29.58.95\Test%20Share\BG\0000\0338.PDF" TargetMode="External"/><Relationship Id="rId195" Type="http://schemas.openxmlformats.org/officeDocument/2006/relationships/hyperlink" Target="file:///\\172.29.58.95\Test%20Share\BG\0000\0053.pdf" TargetMode="External"/><Relationship Id="rId209" Type="http://schemas.openxmlformats.org/officeDocument/2006/relationships/hyperlink" Target="file:///\\172.29.58.95\Test%20Share\BG\0000\0054.pdf" TargetMode="External"/><Relationship Id="rId360" Type="http://schemas.openxmlformats.org/officeDocument/2006/relationships/hyperlink" Target="file:///\\172.29.58.95\Test%20Share\BG\3000\3034.pdf" TargetMode="External"/><Relationship Id="rId220" Type="http://schemas.openxmlformats.org/officeDocument/2006/relationships/hyperlink" Target="file:///\\172.29.58.95\Test%20Share\BG\0000\0004.pdf" TargetMode="External"/><Relationship Id="rId15" Type="http://schemas.openxmlformats.org/officeDocument/2006/relationships/hyperlink" Target="file:///\\172.29.58.95\Test%20Share\BG\1000\1810.PDF" TargetMode="External"/><Relationship Id="rId57" Type="http://schemas.openxmlformats.org/officeDocument/2006/relationships/hyperlink" Target="file:///\\172.29.58.95\Test%20Share\BG\1000\1840.pdf" TargetMode="External"/><Relationship Id="rId262" Type="http://schemas.openxmlformats.org/officeDocument/2006/relationships/hyperlink" Target="file:///\\172.29.58.95\Test%20Share\BG\1000\1825.pdf" TargetMode="External"/><Relationship Id="rId318" Type="http://schemas.openxmlformats.org/officeDocument/2006/relationships/hyperlink" Target="file:///\\172.29.58.95\Test%20Share\BG\1000\1769.PDF" TargetMode="External"/><Relationship Id="rId99" Type="http://schemas.openxmlformats.org/officeDocument/2006/relationships/hyperlink" Target="file:///\\172.29.58.95\Test%20Share\BG\1000\1122.pdf" TargetMode="External"/><Relationship Id="rId122" Type="http://schemas.openxmlformats.org/officeDocument/2006/relationships/hyperlink" Target="file:///\\172.29.58.95\Test%20Share\BG\8000\8014.PDF" TargetMode="External"/><Relationship Id="rId164" Type="http://schemas.openxmlformats.org/officeDocument/2006/relationships/hyperlink" Target="file:///\\172.29.58.95\Test%20Share\BG\1000\1740.pdf" TargetMode="External"/><Relationship Id="rId371" Type="http://schemas.openxmlformats.org/officeDocument/2006/relationships/hyperlink" Target="http://tescod.eskom.co.za/prt09BG/3000/3139.pdf" TargetMode="External"/><Relationship Id="rId26" Type="http://schemas.openxmlformats.org/officeDocument/2006/relationships/hyperlink" Target="file:///\\172.29.58.95\Test%20Share\BG\1000\1803.PDF" TargetMode="External"/><Relationship Id="rId231" Type="http://schemas.openxmlformats.org/officeDocument/2006/relationships/hyperlink" Target="file:///\\172.29.58.95\Test%20Share\BG\0000\0020.pdf" TargetMode="External"/><Relationship Id="rId273" Type="http://schemas.openxmlformats.org/officeDocument/2006/relationships/hyperlink" Target="file:///\\172.29.58.95\Test%20Share\BG\1000\1733.pdf" TargetMode="External"/><Relationship Id="rId329" Type="http://schemas.openxmlformats.org/officeDocument/2006/relationships/hyperlink" Target="file:///\\172.29.58.95\Test%20Share\BG\0000\0028.pdf" TargetMode="External"/><Relationship Id="rId68" Type="http://schemas.openxmlformats.org/officeDocument/2006/relationships/hyperlink" Target="file:///\\172.29.58.95\Test%20Share\BG\0000\0850.pdf" TargetMode="External"/><Relationship Id="rId133" Type="http://schemas.openxmlformats.org/officeDocument/2006/relationships/hyperlink" Target="http://tescod.eskom.co.za/prt09BG/0000/0854.pdf" TargetMode="External"/><Relationship Id="rId175" Type="http://schemas.openxmlformats.org/officeDocument/2006/relationships/hyperlink" Target="file:///\\172.29.58.95\Test%20Share\BG\0000\0050.pdf" TargetMode="External"/><Relationship Id="rId340" Type="http://schemas.openxmlformats.org/officeDocument/2006/relationships/hyperlink" Target="file:///\\172.29.58.95\Test%20Share\BG\3000\3055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20"/>
  <sheetViews>
    <sheetView tabSelected="1" view="pageBreakPreview" zoomScale="90" zoomScaleNormal="100" zoomScaleSheetLayoutView="90" workbookViewId="0">
      <selection activeCell="C14" sqref="C14"/>
    </sheetView>
  </sheetViews>
  <sheetFormatPr defaultColWidth="9.42578125" defaultRowHeight="11.25" x14ac:dyDescent="0.2"/>
  <cols>
    <col min="1" max="1" width="5.42578125" style="34" customWidth="1"/>
    <col min="2" max="2" width="9.42578125" style="34" bestFit="1" customWidth="1"/>
    <col min="3" max="3" width="52.42578125" style="55" customWidth="1"/>
    <col min="4" max="4" width="7.42578125" style="56" customWidth="1"/>
    <col min="5" max="5" width="22" style="57" customWidth="1"/>
    <col min="6" max="16384" width="9.42578125" style="34"/>
  </cols>
  <sheetData>
    <row r="1" spans="1:5" ht="12.75" customHeight="1" x14ac:dyDescent="0.2">
      <c r="A1" s="117">
        <f ca="1">+K7+A1:E30+A1:E33+A1:K+A1:E637</f>
        <v>0</v>
      </c>
      <c r="B1" s="117"/>
      <c r="C1" s="117"/>
      <c r="D1" s="117"/>
      <c r="E1" s="117"/>
    </row>
    <row r="2" spans="1:5" ht="22.5" x14ac:dyDescent="0.2">
      <c r="A2" s="37" t="s">
        <v>0</v>
      </c>
      <c r="B2" s="35" t="s">
        <v>1</v>
      </c>
      <c r="C2" s="36" t="s">
        <v>2</v>
      </c>
      <c r="D2" s="37" t="s">
        <v>3</v>
      </c>
      <c r="E2" s="93" t="s">
        <v>4</v>
      </c>
    </row>
    <row r="3" spans="1:5" x14ac:dyDescent="0.2">
      <c r="A3" s="37" t="s">
        <v>5</v>
      </c>
      <c r="B3" s="37"/>
      <c r="C3" s="36" t="s">
        <v>6</v>
      </c>
      <c r="D3" s="38"/>
      <c r="E3" s="94"/>
    </row>
    <row r="4" spans="1:5" ht="45" x14ac:dyDescent="0.2">
      <c r="A4" s="42"/>
      <c r="B4" s="39" t="s">
        <v>7</v>
      </c>
      <c r="C4" s="40" t="s">
        <v>8</v>
      </c>
      <c r="D4" s="41"/>
      <c r="E4" s="95"/>
    </row>
    <row r="5" spans="1:5" ht="22.5" x14ac:dyDescent="0.2">
      <c r="A5" s="42"/>
      <c r="B5" s="42"/>
      <c r="C5" s="40" t="s">
        <v>9</v>
      </c>
      <c r="D5" s="41"/>
      <c r="E5" s="95"/>
    </row>
    <row r="6" spans="1:5" ht="22.5" x14ac:dyDescent="0.2">
      <c r="A6" s="42"/>
      <c r="B6" s="42"/>
      <c r="C6" s="40" t="s">
        <v>10</v>
      </c>
      <c r="D6" s="41"/>
      <c r="E6" s="95"/>
    </row>
    <row r="7" spans="1:5" ht="15" customHeight="1" x14ac:dyDescent="0.2">
      <c r="A7" s="42"/>
      <c r="B7" s="42"/>
      <c r="C7" s="40" t="s">
        <v>11</v>
      </c>
      <c r="D7" s="41"/>
      <c r="E7" s="95"/>
    </row>
    <row r="8" spans="1:5" x14ac:dyDescent="0.2">
      <c r="A8" s="96" t="s">
        <v>5</v>
      </c>
      <c r="B8" s="43"/>
      <c r="C8" s="44" t="s">
        <v>6</v>
      </c>
      <c r="D8" s="45"/>
      <c r="E8" s="97"/>
    </row>
    <row r="9" spans="1:5" x14ac:dyDescent="0.2">
      <c r="A9" s="46">
        <v>1.1000000000000001</v>
      </c>
      <c r="B9" s="46"/>
      <c r="C9" s="47" t="s">
        <v>12</v>
      </c>
      <c r="D9" s="48" t="s">
        <v>13</v>
      </c>
      <c r="E9" s="98"/>
    </row>
    <row r="10" spans="1:5" ht="56.25" x14ac:dyDescent="0.2">
      <c r="A10" s="46">
        <v>1.2</v>
      </c>
      <c r="B10" s="46"/>
      <c r="C10" s="49" t="s">
        <v>14</v>
      </c>
      <c r="D10" s="41" t="s">
        <v>13</v>
      </c>
      <c r="E10" s="99"/>
    </row>
    <row r="11" spans="1:5" ht="22.5" x14ac:dyDescent="0.2">
      <c r="A11" s="46">
        <v>1.3</v>
      </c>
      <c r="B11" s="46"/>
      <c r="C11" s="49" t="s">
        <v>15</v>
      </c>
      <c r="D11" s="41" t="s">
        <v>13</v>
      </c>
      <c r="E11" s="99"/>
    </row>
    <row r="12" spans="1:5" x14ac:dyDescent="0.2">
      <c r="A12" s="46">
        <v>1.4</v>
      </c>
      <c r="B12" s="46"/>
      <c r="C12" s="49" t="s">
        <v>16</v>
      </c>
      <c r="D12" s="41" t="s">
        <v>13</v>
      </c>
      <c r="E12" s="98"/>
    </row>
    <row r="13" spans="1:5" x14ac:dyDescent="0.2">
      <c r="A13" s="46">
        <v>1.5</v>
      </c>
      <c r="B13" s="46"/>
      <c r="C13" s="49" t="s">
        <v>17</v>
      </c>
      <c r="D13" s="41" t="s">
        <v>18</v>
      </c>
      <c r="E13" s="100"/>
    </row>
    <row r="14" spans="1:5" x14ac:dyDescent="0.2">
      <c r="A14" s="46">
        <v>1.6</v>
      </c>
      <c r="B14" s="46"/>
      <c r="C14" s="49" t="s">
        <v>19</v>
      </c>
      <c r="D14" s="41" t="s">
        <v>20</v>
      </c>
      <c r="E14" s="100"/>
    </row>
    <row r="15" spans="1:5" x14ac:dyDescent="0.2">
      <c r="A15" s="46">
        <v>1.7</v>
      </c>
      <c r="B15" s="46"/>
      <c r="C15" s="49" t="s">
        <v>21</v>
      </c>
      <c r="D15" s="41" t="s">
        <v>22</v>
      </c>
      <c r="E15" s="100"/>
    </row>
    <row r="16" spans="1:5" ht="12.75" x14ac:dyDescent="0.2">
      <c r="A16" s="46"/>
      <c r="B16" s="46"/>
      <c r="C16" s="50"/>
      <c r="D16" s="51"/>
      <c r="E16" s="101"/>
    </row>
    <row r="17" spans="1:5" x14ac:dyDescent="0.2">
      <c r="A17" s="37" t="s">
        <v>23</v>
      </c>
      <c r="B17" s="37"/>
      <c r="C17" s="36" t="s">
        <v>24</v>
      </c>
      <c r="D17" s="37"/>
      <c r="E17" s="93"/>
    </row>
    <row r="18" spans="1:5" x14ac:dyDescent="0.2">
      <c r="A18" s="46">
        <v>1</v>
      </c>
      <c r="B18" s="42"/>
      <c r="C18" s="40" t="s">
        <v>25</v>
      </c>
      <c r="D18" s="41" t="s">
        <v>26</v>
      </c>
      <c r="E18" s="95"/>
    </row>
    <row r="19" spans="1:5" x14ac:dyDescent="0.2">
      <c r="A19" s="46">
        <v>2</v>
      </c>
      <c r="B19" s="42"/>
      <c r="C19" s="40" t="s">
        <v>27</v>
      </c>
      <c r="D19" s="41" t="s">
        <v>26</v>
      </c>
      <c r="E19" s="95"/>
    </row>
    <row r="20" spans="1:5" x14ac:dyDescent="0.2">
      <c r="A20" s="46">
        <v>3</v>
      </c>
      <c r="B20" s="42"/>
      <c r="C20" s="52" t="s">
        <v>28</v>
      </c>
      <c r="D20" s="41" t="s">
        <v>29</v>
      </c>
      <c r="E20" s="95"/>
    </row>
    <row r="21" spans="1:5" ht="22.5" x14ac:dyDescent="0.2">
      <c r="A21" s="46">
        <v>4</v>
      </c>
      <c r="B21" s="46"/>
      <c r="C21" s="53" t="s">
        <v>30</v>
      </c>
      <c r="D21" s="41" t="s">
        <v>29</v>
      </c>
      <c r="E21" s="95"/>
    </row>
    <row r="22" spans="1:5" ht="22.5" x14ac:dyDescent="0.2">
      <c r="A22" s="46">
        <v>5</v>
      </c>
      <c r="B22" s="46"/>
      <c r="C22" s="53" t="s">
        <v>31</v>
      </c>
      <c r="D22" s="41" t="s">
        <v>32</v>
      </c>
      <c r="E22" s="95"/>
    </row>
    <row r="23" spans="1:5" x14ac:dyDescent="0.2">
      <c r="A23" s="46">
        <v>6</v>
      </c>
      <c r="B23" s="46"/>
      <c r="C23" s="53" t="s">
        <v>33</v>
      </c>
      <c r="D23" s="41"/>
      <c r="E23" s="95"/>
    </row>
    <row r="24" spans="1:5" x14ac:dyDescent="0.2">
      <c r="A24" s="46"/>
      <c r="B24" s="46"/>
      <c r="C24" s="53"/>
      <c r="D24" s="41"/>
      <c r="E24" s="95"/>
    </row>
    <row r="25" spans="1:5" x14ac:dyDescent="0.2">
      <c r="A25" s="37" t="s">
        <v>34</v>
      </c>
      <c r="B25" s="35"/>
      <c r="C25" s="54" t="s">
        <v>35</v>
      </c>
      <c r="D25" s="37"/>
      <c r="E25" s="93"/>
    </row>
    <row r="26" spans="1:5" x14ac:dyDescent="0.2">
      <c r="A26" s="70">
        <v>1</v>
      </c>
      <c r="B26" s="79" t="s">
        <v>36</v>
      </c>
      <c r="C26" s="69" t="s">
        <v>37</v>
      </c>
      <c r="D26" s="70" t="s">
        <v>38</v>
      </c>
      <c r="E26" s="102"/>
    </row>
    <row r="27" spans="1:5" x14ac:dyDescent="0.2">
      <c r="A27" s="71">
        <v>2</v>
      </c>
      <c r="B27" s="79" t="s">
        <v>36</v>
      </c>
      <c r="C27" s="69" t="s">
        <v>39</v>
      </c>
      <c r="D27" s="70" t="s">
        <v>38</v>
      </c>
      <c r="E27" s="102"/>
    </row>
    <row r="28" spans="1:5" x14ac:dyDescent="0.2">
      <c r="A28" s="70">
        <v>3</v>
      </c>
      <c r="B28" s="79" t="s">
        <v>36</v>
      </c>
      <c r="C28" s="69" t="s">
        <v>40</v>
      </c>
      <c r="D28" s="70" t="s">
        <v>38</v>
      </c>
      <c r="E28" s="102"/>
    </row>
    <row r="29" spans="1:5" x14ac:dyDescent="0.2">
      <c r="A29" s="71">
        <v>4</v>
      </c>
      <c r="B29" s="79" t="s">
        <v>36</v>
      </c>
      <c r="C29" s="69" t="s">
        <v>41</v>
      </c>
      <c r="D29" s="70" t="s">
        <v>38</v>
      </c>
      <c r="E29" s="102"/>
    </row>
    <row r="30" spans="1:5" x14ac:dyDescent="0.2">
      <c r="A30" s="70">
        <v>5</v>
      </c>
      <c r="B30" s="79" t="s">
        <v>36</v>
      </c>
      <c r="C30" s="69" t="s">
        <v>42</v>
      </c>
      <c r="D30" s="70" t="s">
        <v>38</v>
      </c>
      <c r="E30" s="102"/>
    </row>
    <row r="31" spans="1:5" x14ac:dyDescent="0.2">
      <c r="A31" s="71">
        <v>6</v>
      </c>
      <c r="B31" s="79" t="s">
        <v>36</v>
      </c>
      <c r="C31" s="69" t="s">
        <v>43</v>
      </c>
      <c r="D31" s="70" t="s">
        <v>38</v>
      </c>
      <c r="E31" s="102"/>
    </row>
    <row r="32" spans="1:5" x14ac:dyDescent="0.2">
      <c r="A32" s="70">
        <v>7</v>
      </c>
      <c r="B32" s="79" t="s">
        <v>36</v>
      </c>
      <c r="C32" s="69" t="s">
        <v>44</v>
      </c>
      <c r="D32" s="70" t="s">
        <v>38</v>
      </c>
      <c r="E32" s="102"/>
    </row>
    <row r="33" spans="1:5" x14ac:dyDescent="0.2">
      <c r="A33" s="71">
        <v>8</v>
      </c>
      <c r="B33" s="79" t="s">
        <v>36</v>
      </c>
      <c r="C33" s="69" t="s">
        <v>45</v>
      </c>
      <c r="D33" s="70" t="s">
        <v>38</v>
      </c>
      <c r="E33" s="102"/>
    </row>
    <row r="34" spans="1:5" x14ac:dyDescent="0.2">
      <c r="A34" s="70">
        <v>9</v>
      </c>
      <c r="B34" s="71" t="s">
        <v>36</v>
      </c>
      <c r="C34" s="69" t="s">
        <v>46</v>
      </c>
      <c r="D34" s="70" t="s">
        <v>38</v>
      </c>
      <c r="E34" s="102"/>
    </row>
    <row r="35" spans="1:5" x14ac:dyDescent="0.2">
      <c r="A35" s="71">
        <v>10</v>
      </c>
      <c r="B35" s="79" t="s">
        <v>47</v>
      </c>
      <c r="C35" s="69" t="s">
        <v>48</v>
      </c>
      <c r="D35" s="70" t="s">
        <v>38</v>
      </c>
      <c r="E35" s="102"/>
    </row>
    <row r="36" spans="1:5" x14ac:dyDescent="0.2">
      <c r="A36" s="70">
        <v>11</v>
      </c>
      <c r="B36" s="79" t="s">
        <v>47</v>
      </c>
      <c r="C36" s="69" t="s">
        <v>49</v>
      </c>
      <c r="D36" s="70" t="s">
        <v>38</v>
      </c>
      <c r="E36" s="102"/>
    </row>
    <row r="37" spans="1:5" x14ac:dyDescent="0.2">
      <c r="A37" s="71">
        <v>12</v>
      </c>
      <c r="B37" s="79" t="s">
        <v>47</v>
      </c>
      <c r="C37" s="69" t="s">
        <v>50</v>
      </c>
      <c r="D37" s="70" t="s">
        <v>38</v>
      </c>
      <c r="E37" s="102"/>
    </row>
    <row r="38" spans="1:5" x14ac:dyDescent="0.2">
      <c r="A38" s="70">
        <v>13</v>
      </c>
      <c r="B38" s="79" t="s">
        <v>47</v>
      </c>
      <c r="C38" s="69" t="s">
        <v>51</v>
      </c>
      <c r="D38" s="70" t="s">
        <v>38</v>
      </c>
      <c r="E38" s="102"/>
    </row>
    <row r="39" spans="1:5" x14ac:dyDescent="0.2">
      <c r="A39" s="71">
        <v>14</v>
      </c>
      <c r="B39" s="79" t="s">
        <v>47</v>
      </c>
      <c r="C39" s="69" t="s">
        <v>52</v>
      </c>
      <c r="D39" s="70" t="s">
        <v>38</v>
      </c>
      <c r="E39" s="102"/>
    </row>
    <row r="40" spans="1:5" x14ac:dyDescent="0.2">
      <c r="A40" s="70">
        <v>15</v>
      </c>
      <c r="B40" s="79" t="s">
        <v>47</v>
      </c>
      <c r="C40" s="69" t="s">
        <v>53</v>
      </c>
      <c r="D40" s="70" t="s">
        <v>38</v>
      </c>
      <c r="E40" s="102"/>
    </row>
    <row r="41" spans="1:5" x14ac:dyDescent="0.2">
      <c r="A41" s="71">
        <v>16</v>
      </c>
      <c r="B41" s="79" t="s">
        <v>47</v>
      </c>
      <c r="C41" s="69" t="s">
        <v>54</v>
      </c>
      <c r="D41" s="70" t="s">
        <v>38</v>
      </c>
      <c r="E41" s="102"/>
    </row>
    <row r="42" spans="1:5" x14ac:dyDescent="0.2">
      <c r="A42" s="70">
        <v>17</v>
      </c>
      <c r="B42" s="79" t="s">
        <v>47</v>
      </c>
      <c r="C42" s="69" t="s">
        <v>55</v>
      </c>
      <c r="D42" s="70" t="s">
        <v>38</v>
      </c>
      <c r="E42" s="102"/>
    </row>
    <row r="43" spans="1:5" ht="15" customHeight="1" x14ac:dyDescent="0.2">
      <c r="A43" s="71">
        <v>18</v>
      </c>
      <c r="B43" s="79" t="s">
        <v>47</v>
      </c>
      <c r="C43" s="69" t="s">
        <v>56</v>
      </c>
      <c r="D43" s="70" t="s">
        <v>38</v>
      </c>
      <c r="E43" s="102"/>
    </row>
    <row r="44" spans="1:5" ht="22.5" x14ac:dyDescent="0.2">
      <c r="A44" s="70">
        <v>19</v>
      </c>
      <c r="B44" s="79" t="s">
        <v>47</v>
      </c>
      <c r="C44" s="69" t="s">
        <v>57</v>
      </c>
      <c r="D44" s="70" t="s">
        <v>38</v>
      </c>
      <c r="E44" s="102"/>
    </row>
    <row r="45" spans="1:5" x14ac:dyDescent="0.2">
      <c r="A45" s="71">
        <v>20</v>
      </c>
      <c r="B45" s="79" t="s">
        <v>47</v>
      </c>
      <c r="C45" s="69" t="s">
        <v>58</v>
      </c>
      <c r="D45" s="70" t="s">
        <v>38</v>
      </c>
      <c r="E45" s="102"/>
    </row>
    <row r="46" spans="1:5" x14ac:dyDescent="0.2">
      <c r="A46" s="70">
        <v>21</v>
      </c>
      <c r="B46" s="79" t="s">
        <v>47</v>
      </c>
      <c r="C46" s="69" t="s">
        <v>59</v>
      </c>
      <c r="D46" s="70" t="s">
        <v>38</v>
      </c>
      <c r="E46" s="102"/>
    </row>
    <row r="47" spans="1:5" x14ac:dyDescent="0.2">
      <c r="A47" s="71">
        <v>22</v>
      </c>
      <c r="B47" s="79" t="s">
        <v>47</v>
      </c>
      <c r="C47" s="69" t="s">
        <v>60</v>
      </c>
      <c r="D47" s="70" t="s">
        <v>38</v>
      </c>
      <c r="E47" s="102"/>
    </row>
    <row r="48" spans="1:5" x14ac:dyDescent="0.2">
      <c r="A48" s="70">
        <v>23</v>
      </c>
      <c r="B48" s="79" t="s">
        <v>47</v>
      </c>
      <c r="C48" s="69" t="s">
        <v>61</v>
      </c>
      <c r="D48" s="70" t="s">
        <v>38</v>
      </c>
      <c r="E48" s="102"/>
    </row>
    <row r="49" spans="1:5" x14ac:dyDescent="0.2">
      <c r="A49" s="71">
        <v>24</v>
      </c>
      <c r="B49" s="79" t="s">
        <v>47</v>
      </c>
      <c r="C49" s="69" t="s">
        <v>62</v>
      </c>
      <c r="D49" s="70" t="s">
        <v>38</v>
      </c>
      <c r="E49" s="102"/>
    </row>
    <row r="50" spans="1:5" x14ac:dyDescent="0.2">
      <c r="A50" s="70">
        <v>25</v>
      </c>
      <c r="B50" s="79" t="s">
        <v>47</v>
      </c>
      <c r="C50" s="69" t="s">
        <v>63</v>
      </c>
      <c r="D50" s="70" t="s">
        <v>38</v>
      </c>
      <c r="E50" s="102"/>
    </row>
    <row r="51" spans="1:5" x14ac:dyDescent="0.2">
      <c r="A51" s="71">
        <v>26</v>
      </c>
      <c r="B51" s="79" t="s">
        <v>47</v>
      </c>
      <c r="C51" s="69" t="s">
        <v>64</v>
      </c>
      <c r="D51" s="70" t="s">
        <v>38</v>
      </c>
      <c r="E51" s="102"/>
    </row>
    <row r="52" spans="1:5" x14ac:dyDescent="0.2">
      <c r="A52" s="70">
        <v>27</v>
      </c>
      <c r="B52" s="79" t="s">
        <v>47</v>
      </c>
      <c r="C52" s="69" t="s">
        <v>65</v>
      </c>
      <c r="D52" s="70" t="s">
        <v>38</v>
      </c>
      <c r="E52" s="102"/>
    </row>
    <row r="53" spans="1:5" x14ac:dyDescent="0.2">
      <c r="A53" s="71"/>
      <c r="B53" s="71"/>
      <c r="C53" s="69"/>
      <c r="D53" s="70"/>
      <c r="E53" s="102"/>
    </row>
    <row r="54" spans="1:5" x14ac:dyDescent="0.2">
      <c r="A54" s="72" t="s">
        <v>66</v>
      </c>
      <c r="B54" s="72"/>
      <c r="C54" s="73" t="s">
        <v>67</v>
      </c>
      <c r="D54" s="72"/>
      <c r="E54" s="103"/>
    </row>
    <row r="55" spans="1:5" x14ac:dyDescent="0.2">
      <c r="A55" s="72">
        <v>1</v>
      </c>
      <c r="B55" s="72"/>
      <c r="C55" s="74" t="s">
        <v>68</v>
      </c>
      <c r="D55" s="72"/>
      <c r="E55" s="103"/>
    </row>
    <row r="56" spans="1:5" x14ac:dyDescent="0.2">
      <c r="A56" s="70">
        <v>1.1000000000000001</v>
      </c>
      <c r="B56" s="79" t="s">
        <v>70</v>
      </c>
      <c r="C56" s="75" t="s">
        <v>69</v>
      </c>
      <c r="D56" s="70" t="s">
        <v>38</v>
      </c>
      <c r="E56" s="103"/>
    </row>
    <row r="57" spans="1:5" x14ac:dyDescent="0.2">
      <c r="A57" s="70">
        <v>1.2</v>
      </c>
      <c r="B57" s="79" t="s">
        <v>70</v>
      </c>
      <c r="C57" s="75" t="s">
        <v>71</v>
      </c>
      <c r="D57" s="70" t="s">
        <v>38</v>
      </c>
      <c r="E57" s="102"/>
    </row>
    <row r="58" spans="1:5" x14ac:dyDescent="0.2">
      <c r="A58" s="70">
        <v>1.3</v>
      </c>
      <c r="B58" s="79" t="s">
        <v>72</v>
      </c>
      <c r="C58" s="75" t="s">
        <v>73</v>
      </c>
      <c r="D58" s="70" t="s">
        <v>38</v>
      </c>
      <c r="E58" s="102"/>
    </row>
    <row r="59" spans="1:5" x14ac:dyDescent="0.2">
      <c r="A59" s="70">
        <v>1.4</v>
      </c>
      <c r="B59" s="79" t="s">
        <v>72</v>
      </c>
      <c r="C59" s="76" t="s">
        <v>74</v>
      </c>
      <c r="D59" s="70" t="s">
        <v>38</v>
      </c>
      <c r="E59" s="102"/>
    </row>
    <row r="60" spans="1:5" x14ac:dyDescent="0.2">
      <c r="A60" s="70">
        <v>1.5</v>
      </c>
      <c r="B60" s="79" t="s">
        <v>75</v>
      </c>
      <c r="C60" s="76" t="s">
        <v>76</v>
      </c>
      <c r="D60" s="70" t="s">
        <v>38</v>
      </c>
      <c r="E60" s="102"/>
    </row>
    <row r="61" spans="1:5" x14ac:dyDescent="0.2">
      <c r="A61" s="70">
        <v>1.6</v>
      </c>
      <c r="B61" s="79" t="s">
        <v>75</v>
      </c>
      <c r="C61" s="75" t="s">
        <v>77</v>
      </c>
      <c r="D61" s="70" t="s">
        <v>38</v>
      </c>
      <c r="E61" s="102"/>
    </row>
    <row r="62" spans="1:5" x14ac:dyDescent="0.2">
      <c r="A62" s="70">
        <v>1.7</v>
      </c>
      <c r="B62" s="79" t="s">
        <v>75</v>
      </c>
      <c r="C62" s="75" t="s">
        <v>78</v>
      </c>
      <c r="D62" s="70" t="s">
        <v>38</v>
      </c>
      <c r="E62" s="102"/>
    </row>
    <row r="63" spans="1:5" x14ac:dyDescent="0.2">
      <c r="A63" s="70">
        <v>1.8</v>
      </c>
      <c r="B63" s="79" t="s">
        <v>79</v>
      </c>
      <c r="C63" s="75" t="s">
        <v>80</v>
      </c>
      <c r="D63" s="70" t="s">
        <v>38</v>
      </c>
      <c r="E63" s="102"/>
    </row>
    <row r="64" spans="1:5" x14ac:dyDescent="0.2">
      <c r="A64" s="70">
        <v>1.9</v>
      </c>
      <c r="B64" s="79" t="s">
        <v>79</v>
      </c>
      <c r="C64" s="75" t="s">
        <v>81</v>
      </c>
      <c r="D64" s="70" t="s">
        <v>38</v>
      </c>
      <c r="E64" s="102"/>
    </row>
    <row r="65" spans="1:5" x14ac:dyDescent="0.2">
      <c r="A65" s="104">
        <v>1.1000000000000001</v>
      </c>
      <c r="B65" s="79" t="s">
        <v>79</v>
      </c>
      <c r="C65" s="75" t="s">
        <v>82</v>
      </c>
      <c r="D65" s="70" t="s">
        <v>38</v>
      </c>
      <c r="E65" s="102"/>
    </row>
    <row r="66" spans="1:5" x14ac:dyDescent="0.2">
      <c r="A66" s="70">
        <v>1.1100000000000001</v>
      </c>
      <c r="B66" s="79" t="s">
        <v>79</v>
      </c>
      <c r="C66" s="75" t="s">
        <v>83</v>
      </c>
      <c r="D66" s="70" t="s">
        <v>38</v>
      </c>
      <c r="E66" s="102"/>
    </row>
    <row r="67" spans="1:5" x14ac:dyDescent="0.2">
      <c r="A67" s="104">
        <v>1.1200000000000001</v>
      </c>
      <c r="B67" s="79" t="s">
        <v>79</v>
      </c>
      <c r="C67" s="75" t="s">
        <v>84</v>
      </c>
      <c r="D67" s="70" t="s">
        <v>38</v>
      </c>
      <c r="E67" s="102"/>
    </row>
    <row r="68" spans="1:5" x14ac:dyDescent="0.2">
      <c r="A68" s="70">
        <v>1.1299999999999999</v>
      </c>
      <c r="B68" s="79" t="s">
        <v>79</v>
      </c>
      <c r="C68" s="75" t="s">
        <v>85</v>
      </c>
      <c r="D68" s="70" t="s">
        <v>38</v>
      </c>
      <c r="E68" s="102"/>
    </row>
    <row r="69" spans="1:5" x14ac:dyDescent="0.2">
      <c r="A69" s="104">
        <v>1.1399999999999999</v>
      </c>
      <c r="B69" s="79" t="s">
        <v>86</v>
      </c>
      <c r="C69" s="76" t="s">
        <v>87</v>
      </c>
      <c r="D69" s="70" t="s">
        <v>38</v>
      </c>
      <c r="E69" s="102"/>
    </row>
    <row r="70" spans="1:5" x14ac:dyDescent="0.2">
      <c r="A70" s="70">
        <v>1.1499999999999999</v>
      </c>
      <c r="B70" s="79" t="s">
        <v>86</v>
      </c>
      <c r="C70" s="76" t="s">
        <v>88</v>
      </c>
      <c r="D70" s="70" t="s">
        <v>38</v>
      </c>
      <c r="E70" s="102"/>
    </row>
    <row r="71" spans="1:5" x14ac:dyDescent="0.2">
      <c r="A71" s="104">
        <v>1.1599999999999999</v>
      </c>
      <c r="B71" s="79" t="s">
        <v>86</v>
      </c>
      <c r="C71" s="76" t="s">
        <v>89</v>
      </c>
      <c r="D71" s="70" t="s">
        <v>38</v>
      </c>
      <c r="E71" s="102"/>
    </row>
    <row r="72" spans="1:5" x14ac:dyDescent="0.2">
      <c r="A72" s="70">
        <v>1.17</v>
      </c>
      <c r="B72" s="79" t="s">
        <v>86</v>
      </c>
      <c r="C72" s="76" t="s">
        <v>90</v>
      </c>
      <c r="D72" s="70" t="s">
        <v>38</v>
      </c>
      <c r="E72" s="102"/>
    </row>
    <row r="73" spans="1:5" x14ac:dyDescent="0.2">
      <c r="A73" s="104">
        <v>1.18</v>
      </c>
      <c r="B73" s="79" t="s">
        <v>86</v>
      </c>
      <c r="C73" s="75" t="s">
        <v>91</v>
      </c>
      <c r="D73" s="70" t="s">
        <v>38</v>
      </c>
      <c r="E73" s="102"/>
    </row>
    <row r="74" spans="1:5" x14ac:dyDescent="0.2">
      <c r="A74" s="70">
        <v>1.19</v>
      </c>
      <c r="B74" s="79" t="s">
        <v>86</v>
      </c>
      <c r="C74" s="75" t="s">
        <v>92</v>
      </c>
      <c r="D74" s="70" t="s">
        <v>38</v>
      </c>
      <c r="E74" s="102"/>
    </row>
    <row r="75" spans="1:5" x14ac:dyDescent="0.2">
      <c r="A75" s="104">
        <v>1.2</v>
      </c>
      <c r="B75" s="79" t="s">
        <v>86</v>
      </c>
      <c r="C75" s="75" t="s">
        <v>93</v>
      </c>
      <c r="D75" s="70" t="s">
        <v>38</v>
      </c>
      <c r="E75" s="102"/>
    </row>
    <row r="76" spans="1:5" x14ac:dyDescent="0.2">
      <c r="A76" s="70">
        <v>1.21</v>
      </c>
      <c r="B76" s="79" t="s">
        <v>86</v>
      </c>
      <c r="C76" s="75" t="s">
        <v>94</v>
      </c>
      <c r="D76" s="70" t="s">
        <v>38</v>
      </c>
      <c r="E76" s="102"/>
    </row>
    <row r="77" spans="1:5" x14ac:dyDescent="0.2">
      <c r="A77" s="104">
        <v>1.22</v>
      </c>
      <c r="B77" s="79" t="s">
        <v>95</v>
      </c>
      <c r="C77" s="75" t="s">
        <v>96</v>
      </c>
      <c r="D77" s="70" t="s">
        <v>38</v>
      </c>
      <c r="E77" s="102"/>
    </row>
    <row r="78" spans="1:5" x14ac:dyDescent="0.2">
      <c r="A78" s="70">
        <v>1.23</v>
      </c>
      <c r="B78" s="79" t="s">
        <v>95</v>
      </c>
      <c r="C78" s="75" t="s">
        <v>97</v>
      </c>
      <c r="D78" s="70" t="s">
        <v>38</v>
      </c>
      <c r="E78" s="102"/>
    </row>
    <row r="79" spans="1:5" x14ac:dyDescent="0.2">
      <c r="A79" s="104">
        <v>1.24</v>
      </c>
      <c r="B79" s="79" t="s">
        <v>95</v>
      </c>
      <c r="C79" s="75" t="s">
        <v>98</v>
      </c>
      <c r="D79" s="70" t="s">
        <v>38</v>
      </c>
      <c r="E79" s="102"/>
    </row>
    <row r="80" spans="1:5" x14ac:dyDescent="0.2">
      <c r="A80" s="70">
        <v>1.25</v>
      </c>
      <c r="B80" s="79" t="s">
        <v>95</v>
      </c>
      <c r="C80" s="75" t="s">
        <v>99</v>
      </c>
      <c r="D80" s="70" t="s">
        <v>38</v>
      </c>
      <c r="E80" s="102"/>
    </row>
    <row r="81" spans="1:5" x14ac:dyDescent="0.2">
      <c r="A81" s="104">
        <v>1.26</v>
      </c>
      <c r="B81" s="79" t="s">
        <v>100</v>
      </c>
      <c r="C81" s="75" t="s">
        <v>101</v>
      </c>
      <c r="D81" s="70" t="s">
        <v>38</v>
      </c>
      <c r="E81" s="102"/>
    </row>
    <row r="82" spans="1:5" x14ac:dyDescent="0.2">
      <c r="A82" s="70">
        <v>1.27</v>
      </c>
      <c r="B82" s="79" t="s">
        <v>100</v>
      </c>
      <c r="C82" s="75" t="s">
        <v>102</v>
      </c>
      <c r="D82" s="70" t="s">
        <v>38</v>
      </c>
      <c r="E82" s="102"/>
    </row>
    <row r="83" spans="1:5" x14ac:dyDescent="0.2">
      <c r="A83" s="104">
        <v>1.28</v>
      </c>
      <c r="B83" s="79" t="s">
        <v>100</v>
      </c>
      <c r="C83" s="75" t="s">
        <v>103</v>
      </c>
      <c r="D83" s="70" t="s">
        <v>38</v>
      </c>
      <c r="E83" s="102"/>
    </row>
    <row r="84" spans="1:5" x14ac:dyDescent="0.2">
      <c r="A84" s="70">
        <v>1.29</v>
      </c>
      <c r="B84" s="79" t="s">
        <v>100</v>
      </c>
      <c r="C84" s="75" t="s">
        <v>104</v>
      </c>
      <c r="D84" s="70" t="s">
        <v>38</v>
      </c>
      <c r="E84" s="102"/>
    </row>
    <row r="85" spans="1:5" x14ac:dyDescent="0.2">
      <c r="A85" s="104">
        <v>1.3</v>
      </c>
      <c r="B85" s="79" t="s">
        <v>100</v>
      </c>
      <c r="C85" s="75" t="s">
        <v>105</v>
      </c>
      <c r="D85" s="70" t="s">
        <v>38</v>
      </c>
      <c r="E85" s="102"/>
    </row>
    <row r="86" spans="1:5" x14ac:dyDescent="0.2">
      <c r="A86" s="70">
        <v>1.31</v>
      </c>
      <c r="B86" s="79" t="s">
        <v>100</v>
      </c>
      <c r="C86" s="75" t="s">
        <v>106</v>
      </c>
      <c r="D86" s="70" t="s">
        <v>38</v>
      </c>
      <c r="E86" s="102"/>
    </row>
    <row r="87" spans="1:5" x14ac:dyDescent="0.2">
      <c r="A87" s="104">
        <v>1.32</v>
      </c>
      <c r="B87" s="79" t="s">
        <v>107</v>
      </c>
      <c r="C87" s="75" t="s">
        <v>108</v>
      </c>
      <c r="D87" s="70" t="s">
        <v>38</v>
      </c>
      <c r="E87" s="102"/>
    </row>
    <row r="88" spans="1:5" x14ac:dyDescent="0.2">
      <c r="A88" s="70">
        <v>1.33</v>
      </c>
      <c r="B88" s="79" t="s">
        <v>107</v>
      </c>
      <c r="C88" s="75" t="s">
        <v>109</v>
      </c>
      <c r="D88" s="70" t="s">
        <v>38</v>
      </c>
      <c r="E88" s="102"/>
    </row>
    <row r="89" spans="1:5" x14ac:dyDescent="0.2">
      <c r="A89" s="104">
        <v>1.34</v>
      </c>
      <c r="B89" s="79" t="s">
        <v>107</v>
      </c>
      <c r="C89" s="75" t="s">
        <v>110</v>
      </c>
      <c r="D89" s="70" t="s">
        <v>38</v>
      </c>
      <c r="E89" s="102"/>
    </row>
    <row r="90" spans="1:5" x14ac:dyDescent="0.2">
      <c r="A90" s="70">
        <v>1.35</v>
      </c>
      <c r="B90" s="79" t="s">
        <v>107</v>
      </c>
      <c r="C90" s="75" t="s">
        <v>111</v>
      </c>
      <c r="D90" s="70" t="s">
        <v>38</v>
      </c>
      <c r="E90" s="102"/>
    </row>
    <row r="91" spans="1:5" x14ac:dyDescent="0.2">
      <c r="A91" s="104">
        <v>1.36</v>
      </c>
      <c r="B91" s="79" t="s">
        <v>107</v>
      </c>
      <c r="C91" s="75" t="s">
        <v>112</v>
      </c>
      <c r="D91" s="70" t="s">
        <v>38</v>
      </c>
      <c r="E91" s="102"/>
    </row>
    <row r="92" spans="1:5" x14ac:dyDescent="0.2">
      <c r="A92" s="70">
        <v>1.37</v>
      </c>
      <c r="B92" s="79" t="s">
        <v>107</v>
      </c>
      <c r="C92" s="75" t="s">
        <v>113</v>
      </c>
      <c r="D92" s="70" t="s">
        <v>38</v>
      </c>
      <c r="E92" s="102"/>
    </row>
    <row r="93" spans="1:5" x14ac:dyDescent="0.2">
      <c r="A93" s="104">
        <v>1.38</v>
      </c>
      <c r="B93" s="79" t="s">
        <v>114</v>
      </c>
      <c r="C93" s="75" t="s">
        <v>115</v>
      </c>
      <c r="D93" s="70" t="s">
        <v>38</v>
      </c>
      <c r="E93" s="102"/>
    </row>
    <row r="94" spans="1:5" x14ac:dyDescent="0.2">
      <c r="A94" s="70">
        <v>1.39</v>
      </c>
      <c r="B94" s="79" t="s">
        <v>116</v>
      </c>
      <c r="C94" s="75" t="s">
        <v>117</v>
      </c>
      <c r="D94" s="70" t="s">
        <v>38</v>
      </c>
      <c r="E94" s="102"/>
    </row>
    <row r="95" spans="1:5" x14ac:dyDescent="0.2">
      <c r="A95" s="104">
        <v>1.4</v>
      </c>
      <c r="B95" s="79" t="s">
        <v>116</v>
      </c>
      <c r="C95" s="75" t="s">
        <v>118</v>
      </c>
      <c r="D95" s="70" t="s">
        <v>38</v>
      </c>
      <c r="E95" s="102"/>
    </row>
    <row r="96" spans="1:5" x14ac:dyDescent="0.2">
      <c r="A96" s="70">
        <v>1.41</v>
      </c>
      <c r="B96" s="79" t="s">
        <v>119</v>
      </c>
      <c r="C96" s="75" t="s">
        <v>120</v>
      </c>
      <c r="D96" s="70" t="s">
        <v>38</v>
      </c>
      <c r="E96" s="102"/>
    </row>
    <row r="97" spans="1:5" x14ac:dyDescent="0.2">
      <c r="A97" s="70">
        <v>1.42</v>
      </c>
      <c r="B97" s="79" t="s">
        <v>119</v>
      </c>
      <c r="C97" s="75" t="s">
        <v>121</v>
      </c>
      <c r="D97" s="70" t="s">
        <v>38</v>
      </c>
      <c r="E97" s="102"/>
    </row>
    <row r="98" spans="1:5" x14ac:dyDescent="0.2">
      <c r="A98" s="70"/>
      <c r="B98" s="70"/>
      <c r="C98" s="75" t="s">
        <v>122</v>
      </c>
      <c r="D98" s="70" t="s">
        <v>38</v>
      </c>
      <c r="E98" s="102"/>
    </row>
    <row r="99" spans="1:5" x14ac:dyDescent="0.2">
      <c r="A99" s="72">
        <v>2</v>
      </c>
      <c r="B99" s="70"/>
      <c r="C99" s="74" t="s">
        <v>123</v>
      </c>
      <c r="D99" s="71"/>
      <c r="E99" s="105"/>
    </row>
    <row r="100" spans="1:5" x14ac:dyDescent="0.2">
      <c r="A100" s="70">
        <v>2.1</v>
      </c>
      <c r="B100" s="79" t="s">
        <v>124</v>
      </c>
      <c r="C100" s="75" t="s">
        <v>125</v>
      </c>
      <c r="D100" s="71" t="s">
        <v>38</v>
      </c>
      <c r="E100" s="105"/>
    </row>
    <row r="101" spans="1:5" x14ac:dyDescent="0.2">
      <c r="A101" s="70">
        <v>2.2000000000000002</v>
      </c>
      <c r="B101" s="79" t="s">
        <v>126</v>
      </c>
      <c r="C101" s="75" t="s">
        <v>127</v>
      </c>
      <c r="D101" s="71" t="s">
        <v>38</v>
      </c>
      <c r="E101" s="105"/>
    </row>
    <row r="102" spans="1:5" x14ac:dyDescent="0.2">
      <c r="A102" s="70">
        <v>2.2999999999999998</v>
      </c>
      <c r="B102" s="79" t="s">
        <v>128</v>
      </c>
      <c r="C102" s="75" t="s">
        <v>129</v>
      </c>
      <c r="D102" s="71" t="s">
        <v>38</v>
      </c>
      <c r="E102" s="105"/>
    </row>
    <row r="103" spans="1:5" x14ac:dyDescent="0.2">
      <c r="A103" s="70">
        <v>2.4</v>
      </c>
      <c r="B103" s="79" t="s">
        <v>130</v>
      </c>
      <c r="C103" s="75" t="s">
        <v>131</v>
      </c>
      <c r="D103" s="71" t="s">
        <v>38</v>
      </c>
      <c r="E103" s="105"/>
    </row>
    <row r="104" spans="1:5" x14ac:dyDescent="0.2">
      <c r="A104" s="70">
        <v>2.5</v>
      </c>
      <c r="B104" s="79" t="s">
        <v>132</v>
      </c>
      <c r="C104" s="75" t="s">
        <v>133</v>
      </c>
      <c r="D104" s="71" t="s">
        <v>38</v>
      </c>
      <c r="E104" s="105"/>
    </row>
    <row r="105" spans="1:5" x14ac:dyDescent="0.2">
      <c r="A105" s="70">
        <v>2.6</v>
      </c>
      <c r="B105" s="79" t="s">
        <v>134</v>
      </c>
      <c r="C105" s="75" t="s">
        <v>135</v>
      </c>
      <c r="D105" s="71" t="s">
        <v>38</v>
      </c>
      <c r="E105" s="105"/>
    </row>
    <row r="106" spans="1:5" x14ac:dyDescent="0.2">
      <c r="A106" s="70">
        <v>2.7</v>
      </c>
      <c r="B106" s="79" t="s">
        <v>136</v>
      </c>
      <c r="C106" s="75" t="s">
        <v>137</v>
      </c>
      <c r="D106" s="71" t="s">
        <v>38</v>
      </c>
      <c r="E106" s="105"/>
    </row>
    <row r="107" spans="1:5" x14ac:dyDescent="0.2">
      <c r="A107" s="70">
        <v>2.8</v>
      </c>
      <c r="B107" s="79" t="s">
        <v>138</v>
      </c>
      <c r="C107" s="75" t="s">
        <v>139</v>
      </c>
      <c r="D107" s="71" t="s">
        <v>38</v>
      </c>
      <c r="E107" s="105"/>
    </row>
    <row r="108" spans="1:5" x14ac:dyDescent="0.2">
      <c r="A108" s="70">
        <v>2.9</v>
      </c>
      <c r="B108" s="79" t="s">
        <v>140</v>
      </c>
      <c r="C108" s="75" t="s">
        <v>141</v>
      </c>
      <c r="D108" s="71" t="s">
        <v>38</v>
      </c>
      <c r="E108" s="105"/>
    </row>
    <row r="109" spans="1:5" x14ac:dyDescent="0.2">
      <c r="A109" s="104">
        <v>2.1</v>
      </c>
      <c r="B109" s="79" t="s">
        <v>142</v>
      </c>
      <c r="C109" s="75" t="s">
        <v>143</v>
      </c>
      <c r="D109" s="71" t="s">
        <v>38</v>
      </c>
      <c r="E109" s="105"/>
    </row>
    <row r="110" spans="1:5" x14ac:dyDescent="0.2">
      <c r="A110" s="70">
        <v>2.11</v>
      </c>
      <c r="B110" s="79" t="s">
        <v>144</v>
      </c>
      <c r="C110" s="75" t="s">
        <v>145</v>
      </c>
      <c r="D110" s="71" t="s">
        <v>38</v>
      </c>
      <c r="E110" s="105"/>
    </row>
    <row r="111" spans="1:5" x14ac:dyDescent="0.2">
      <c r="A111" s="104">
        <v>2.12</v>
      </c>
      <c r="B111" s="79" t="s">
        <v>146</v>
      </c>
      <c r="C111" s="75" t="s">
        <v>147</v>
      </c>
      <c r="D111" s="71" t="s">
        <v>38</v>
      </c>
      <c r="E111" s="105"/>
    </row>
    <row r="112" spans="1:5" x14ac:dyDescent="0.2">
      <c r="A112" s="70">
        <v>2.13</v>
      </c>
      <c r="B112" s="79" t="s">
        <v>148</v>
      </c>
      <c r="C112" s="75" t="s">
        <v>149</v>
      </c>
      <c r="D112" s="71" t="s">
        <v>38</v>
      </c>
      <c r="E112" s="105"/>
    </row>
    <row r="113" spans="1:5" x14ac:dyDescent="0.2">
      <c r="A113" s="104">
        <v>2.14</v>
      </c>
      <c r="B113" s="79" t="s">
        <v>150</v>
      </c>
      <c r="C113" s="75" t="s">
        <v>151</v>
      </c>
      <c r="D113" s="71" t="s">
        <v>38</v>
      </c>
      <c r="E113" s="105"/>
    </row>
    <row r="114" spans="1:5" x14ac:dyDescent="0.2">
      <c r="A114" s="70">
        <v>2.15</v>
      </c>
      <c r="B114" s="79" t="s">
        <v>152</v>
      </c>
      <c r="C114" s="75" t="s">
        <v>153</v>
      </c>
      <c r="D114" s="71" t="s">
        <v>38</v>
      </c>
      <c r="E114" s="105"/>
    </row>
    <row r="115" spans="1:5" x14ac:dyDescent="0.2">
      <c r="A115" s="104">
        <v>2.16</v>
      </c>
      <c r="B115" s="79" t="s">
        <v>154</v>
      </c>
      <c r="C115" s="75" t="s">
        <v>155</v>
      </c>
      <c r="D115" s="71" t="s">
        <v>38</v>
      </c>
      <c r="E115" s="105"/>
    </row>
    <row r="116" spans="1:5" x14ac:dyDescent="0.2">
      <c r="A116" s="70">
        <v>2.17</v>
      </c>
      <c r="B116" s="71"/>
      <c r="C116" s="75" t="s">
        <v>122</v>
      </c>
      <c r="D116" s="70" t="s">
        <v>38</v>
      </c>
      <c r="E116" s="102"/>
    </row>
    <row r="117" spans="1:5" x14ac:dyDescent="0.2">
      <c r="A117" s="70"/>
      <c r="B117" s="71"/>
      <c r="C117" s="69"/>
      <c r="D117" s="70"/>
      <c r="E117" s="102"/>
    </row>
    <row r="118" spans="1:5" x14ac:dyDescent="0.2">
      <c r="A118" s="78">
        <v>3</v>
      </c>
      <c r="B118" s="77"/>
      <c r="C118" s="74" t="s">
        <v>156</v>
      </c>
      <c r="D118" s="78"/>
      <c r="E118" s="106"/>
    </row>
    <row r="119" spans="1:5" x14ac:dyDescent="0.2">
      <c r="A119" s="70">
        <v>3.1</v>
      </c>
      <c r="B119" s="79" t="s">
        <v>157</v>
      </c>
      <c r="C119" s="75" t="s">
        <v>158</v>
      </c>
      <c r="D119" s="71" t="s">
        <v>38</v>
      </c>
      <c r="E119" s="105"/>
    </row>
    <row r="120" spans="1:5" x14ac:dyDescent="0.2">
      <c r="A120" s="70">
        <v>3.2</v>
      </c>
      <c r="B120" s="79" t="s">
        <v>159</v>
      </c>
      <c r="C120" s="75" t="s">
        <v>160</v>
      </c>
      <c r="D120" s="71" t="s">
        <v>38</v>
      </c>
      <c r="E120" s="105"/>
    </row>
    <row r="121" spans="1:5" x14ac:dyDescent="0.2">
      <c r="A121" s="70">
        <v>3.3</v>
      </c>
      <c r="B121" s="79" t="s">
        <v>161</v>
      </c>
      <c r="C121" s="75" t="s">
        <v>162</v>
      </c>
      <c r="D121" s="71" t="s">
        <v>38</v>
      </c>
      <c r="E121" s="105"/>
    </row>
    <row r="122" spans="1:5" x14ac:dyDescent="0.2">
      <c r="A122" s="70">
        <v>3.4</v>
      </c>
      <c r="B122" s="79" t="s">
        <v>163</v>
      </c>
      <c r="C122" s="75" t="s">
        <v>164</v>
      </c>
      <c r="D122" s="71" t="s">
        <v>38</v>
      </c>
      <c r="E122" s="105"/>
    </row>
    <row r="123" spans="1:5" x14ac:dyDescent="0.2">
      <c r="A123" s="70">
        <v>3.5</v>
      </c>
      <c r="B123" s="79" t="s">
        <v>165</v>
      </c>
      <c r="C123" s="75" t="s">
        <v>166</v>
      </c>
      <c r="D123" s="71" t="s">
        <v>38</v>
      </c>
      <c r="E123" s="105"/>
    </row>
    <row r="124" spans="1:5" x14ac:dyDescent="0.2">
      <c r="A124" s="70">
        <v>3.6</v>
      </c>
      <c r="B124" s="79" t="s">
        <v>167</v>
      </c>
      <c r="C124" s="75" t="s">
        <v>168</v>
      </c>
      <c r="D124" s="71" t="s">
        <v>38</v>
      </c>
      <c r="E124" s="105"/>
    </row>
    <row r="125" spans="1:5" x14ac:dyDescent="0.2">
      <c r="A125" s="70">
        <v>3.7</v>
      </c>
      <c r="B125" s="79" t="s">
        <v>169</v>
      </c>
      <c r="C125" s="75" t="s">
        <v>170</v>
      </c>
      <c r="D125" s="71" t="s">
        <v>38</v>
      </c>
      <c r="E125" s="105"/>
    </row>
    <row r="126" spans="1:5" x14ac:dyDescent="0.2">
      <c r="A126" s="70">
        <v>3.8</v>
      </c>
      <c r="B126" s="79" t="s">
        <v>171</v>
      </c>
      <c r="C126" s="76" t="s">
        <v>172</v>
      </c>
      <c r="D126" s="71" t="s">
        <v>38</v>
      </c>
      <c r="E126" s="105"/>
    </row>
    <row r="127" spans="1:5" x14ac:dyDescent="0.2">
      <c r="A127" s="70">
        <v>3.9</v>
      </c>
      <c r="B127" s="79" t="s">
        <v>173</v>
      </c>
      <c r="C127" s="76" t="s">
        <v>174</v>
      </c>
      <c r="D127" s="71" t="s">
        <v>38</v>
      </c>
      <c r="E127" s="105"/>
    </row>
    <row r="128" spans="1:5" x14ac:dyDescent="0.2">
      <c r="A128" s="104">
        <v>3.1</v>
      </c>
      <c r="B128" s="79" t="s">
        <v>175</v>
      </c>
      <c r="C128" s="76" t="s">
        <v>176</v>
      </c>
      <c r="D128" s="71" t="s">
        <v>38</v>
      </c>
      <c r="E128" s="105"/>
    </row>
    <row r="129" spans="1:5" x14ac:dyDescent="0.2">
      <c r="A129" s="70">
        <v>3.11</v>
      </c>
      <c r="B129" s="79" t="s">
        <v>177</v>
      </c>
      <c r="C129" s="76" t="s">
        <v>178</v>
      </c>
      <c r="D129" s="71" t="s">
        <v>38</v>
      </c>
      <c r="E129" s="105"/>
    </row>
    <row r="130" spans="1:5" x14ac:dyDescent="0.2">
      <c r="A130" s="70">
        <v>3.12</v>
      </c>
      <c r="B130" s="79" t="s">
        <v>891</v>
      </c>
      <c r="C130" s="76" t="s">
        <v>890</v>
      </c>
      <c r="D130" s="71" t="s">
        <v>38</v>
      </c>
      <c r="E130" s="105"/>
    </row>
    <row r="131" spans="1:5" x14ac:dyDescent="0.2">
      <c r="A131" s="70">
        <v>3.13</v>
      </c>
      <c r="B131" s="79" t="s">
        <v>891</v>
      </c>
      <c r="C131" s="76" t="s">
        <v>179</v>
      </c>
      <c r="D131" s="71" t="s">
        <v>38</v>
      </c>
      <c r="E131" s="105"/>
    </row>
    <row r="132" spans="1:5" x14ac:dyDescent="0.2">
      <c r="A132" s="70">
        <v>3.14</v>
      </c>
      <c r="B132" s="79" t="s">
        <v>891</v>
      </c>
      <c r="C132" s="76" t="s">
        <v>180</v>
      </c>
      <c r="D132" s="71" t="s">
        <v>38</v>
      </c>
      <c r="E132" s="105"/>
    </row>
    <row r="133" spans="1:5" x14ac:dyDescent="0.2">
      <c r="A133" s="70">
        <v>3.15</v>
      </c>
      <c r="B133" s="79" t="s">
        <v>889</v>
      </c>
      <c r="C133" s="76" t="s">
        <v>181</v>
      </c>
      <c r="D133" s="71" t="s">
        <v>38</v>
      </c>
      <c r="E133" s="105"/>
    </row>
    <row r="134" spans="1:5" x14ac:dyDescent="0.2">
      <c r="A134" s="70">
        <v>3.16</v>
      </c>
      <c r="B134" s="79" t="s">
        <v>889</v>
      </c>
      <c r="C134" s="76" t="s">
        <v>182</v>
      </c>
      <c r="D134" s="71" t="s">
        <v>38</v>
      </c>
      <c r="E134" s="105"/>
    </row>
    <row r="135" spans="1:5" x14ac:dyDescent="0.2">
      <c r="A135" s="70">
        <v>3.17</v>
      </c>
      <c r="B135" s="71"/>
      <c r="C135" s="76" t="s">
        <v>122</v>
      </c>
      <c r="D135" s="71" t="s">
        <v>38</v>
      </c>
      <c r="E135" s="105"/>
    </row>
    <row r="136" spans="1:5" x14ac:dyDescent="0.2">
      <c r="A136" s="70"/>
      <c r="B136" s="70"/>
      <c r="C136" s="69"/>
      <c r="D136" s="70"/>
      <c r="E136" s="102"/>
    </row>
    <row r="137" spans="1:5" x14ac:dyDescent="0.2">
      <c r="A137" s="72" t="s">
        <v>183</v>
      </c>
      <c r="B137" s="72"/>
      <c r="C137" s="73" t="s">
        <v>184</v>
      </c>
      <c r="D137" s="72"/>
      <c r="E137" s="103"/>
    </row>
    <row r="138" spans="1:5" ht="22.5" x14ac:dyDescent="0.2">
      <c r="A138" s="78">
        <v>1</v>
      </c>
      <c r="B138" s="71"/>
      <c r="C138" s="74" t="s">
        <v>185</v>
      </c>
      <c r="D138" s="71"/>
      <c r="E138" s="105"/>
    </row>
    <row r="139" spans="1:5" x14ac:dyDescent="0.2">
      <c r="A139" s="70">
        <v>1.1000000000000001</v>
      </c>
      <c r="B139" s="79" t="s">
        <v>186</v>
      </c>
      <c r="C139" s="76" t="s">
        <v>187</v>
      </c>
      <c r="D139" s="70" t="s">
        <v>38</v>
      </c>
      <c r="E139" s="102"/>
    </row>
    <row r="140" spans="1:5" x14ac:dyDescent="0.2">
      <c r="A140" s="70">
        <v>1.2</v>
      </c>
      <c r="B140" s="79" t="s">
        <v>188</v>
      </c>
      <c r="C140" s="76" t="s">
        <v>189</v>
      </c>
      <c r="D140" s="70" t="s">
        <v>38</v>
      </c>
      <c r="E140" s="102"/>
    </row>
    <row r="141" spans="1:5" x14ac:dyDescent="0.2">
      <c r="A141" s="70">
        <v>1.3</v>
      </c>
      <c r="B141" s="79" t="s">
        <v>190</v>
      </c>
      <c r="C141" s="76" t="s">
        <v>191</v>
      </c>
      <c r="D141" s="70" t="s">
        <v>38</v>
      </c>
      <c r="E141" s="102"/>
    </row>
    <row r="142" spans="1:5" x14ac:dyDescent="0.2">
      <c r="A142" s="70">
        <v>1.4</v>
      </c>
      <c r="B142" s="79" t="s">
        <v>192</v>
      </c>
      <c r="C142" s="76" t="s">
        <v>193</v>
      </c>
      <c r="D142" s="70" t="s">
        <v>38</v>
      </c>
      <c r="E142" s="102"/>
    </row>
    <row r="143" spans="1:5" x14ac:dyDescent="0.2">
      <c r="A143" s="70">
        <v>1.5</v>
      </c>
      <c r="B143" s="79" t="s">
        <v>194</v>
      </c>
      <c r="C143" s="76" t="s">
        <v>195</v>
      </c>
      <c r="D143" s="70" t="s">
        <v>38</v>
      </c>
      <c r="E143" s="102"/>
    </row>
    <row r="144" spans="1:5" x14ac:dyDescent="0.2">
      <c r="A144" s="70">
        <v>1.6</v>
      </c>
      <c r="B144" s="79" t="s">
        <v>196</v>
      </c>
      <c r="C144" s="76" t="s">
        <v>197</v>
      </c>
      <c r="D144" s="70" t="s">
        <v>38</v>
      </c>
      <c r="E144" s="102"/>
    </row>
    <row r="145" spans="1:5" x14ac:dyDescent="0.2">
      <c r="A145" s="70">
        <v>1.8</v>
      </c>
      <c r="B145" s="79" t="s">
        <v>198</v>
      </c>
      <c r="C145" s="76" t="s">
        <v>199</v>
      </c>
      <c r="D145" s="70" t="s">
        <v>38</v>
      </c>
      <c r="E145" s="102"/>
    </row>
    <row r="146" spans="1:5" x14ac:dyDescent="0.2">
      <c r="A146" s="72">
        <v>2</v>
      </c>
      <c r="B146" s="71"/>
      <c r="C146" s="80" t="s">
        <v>200</v>
      </c>
      <c r="D146" s="70" t="s">
        <v>38</v>
      </c>
      <c r="E146" s="102"/>
    </row>
    <row r="147" spans="1:5" x14ac:dyDescent="0.2">
      <c r="A147" s="70">
        <v>2.1</v>
      </c>
      <c r="B147" s="90" t="s">
        <v>201</v>
      </c>
      <c r="C147" s="76" t="s">
        <v>202</v>
      </c>
      <c r="D147" s="70" t="s">
        <v>38</v>
      </c>
      <c r="E147" s="102"/>
    </row>
    <row r="148" spans="1:5" x14ac:dyDescent="0.2">
      <c r="A148" s="70">
        <v>2.2000000000000002</v>
      </c>
      <c r="B148" s="90" t="s">
        <v>203</v>
      </c>
      <c r="C148" s="76" t="s">
        <v>204</v>
      </c>
      <c r="D148" s="70" t="s">
        <v>38</v>
      </c>
      <c r="E148" s="102"/>
    </row>
    <row r="149" spans="1:5" x14ac:dyDescent="0.2">
      <c r="A149" s="70">
        <v>2.2999999999999998</v>
      </c>
      <c r="B149" s="90" t="s">
        <v>205</v>
      </c>
      <c r="C149" s="76" t="s">
        <v>206</v>
      </c>
      <c r="D149" s="70" t="s">
        <v>38</v>
      </c>
      <c r="E149" s="102"/>
    </row>
    <row r="150" spans="1:5" x14ac:dyDescent="0.2">
      <c r="A150" s="70">
        <v>2.4</v>
      </c>
      <c r="B150" s="90" t="s">
        <v>207</v>
      </c>
      <c r="C150" s="76" t="s">
        <v>208</v>
      </c>
      <c r="D150" s="70" t="s">
        <v>38</v>
      </c>
      <c r="E150" s="102"/>
    </row>
    <row r="151" spans="1:5" x14ac:dyDescent="0.2">
      <c r="A151" s="70">
        <v>2.5</v>
      </c>
      <c r="B151" s="90" t="s">
        <v>209</v>
      </c>
      <c r="C151" s="76" t="s">
        <v>210</v>
      </c>
      <c r="D151" s="70" t="s">
        <v>38</v>
      </c>
      <c r="E151" s="102"/>
    </row>
    <row r="152" spans="1:5" x14ac:dyDescent="0.2">
      <c r="A152" s="70">
        <v>2.6</v>
      </c>
      <c r="B152" s="90" t="s">
        <v>211</v>
      </c>
      <c r="C152" s="76" t="s">
        <v>212</v>
      </c>
      <c r="D152" s="70" t="s">
        <v>38</v>
      </c>
      <c r="E152" s="102"/>
    </row>
    <row r="153" spans="1:5" x14ac:dyDescent="0.2">
      <c r="A153" s="70">
        <v>2.7</v>
      </c>
      <c r="B153" s="90" t="s">
        <v>213</v>
      </c>
      <c r="C153" s="76" t="s">
        <v>214</v>
      </c>
      <c r="D153" s="70" t="s">
        <v>38</v>
      </c>
      <c r="E153" s="102"/>
    </row>
    <row r="154" spans="1:5" x14ac:dyDescent="0.2">
      <c r="A154" s="70">
        <v>2.8</v>
      </c>
      <c r="B154" s="90" t="s">
        <v>215</v>
      </c>
      <c r="C154" s="76" t="s">
        <v>216</v>
      </c>
      <c r="D154" s="70" t="s">
        <v>38</v>
      </c>
      <c r="E154" s="102"/>
    </row>
    <row r="155" spans="1:5" x14ac:dyDescent="0.2">
      <c r="A155" s="70">
        <v>2.9</v>
      </c>
      <c r="B155" s="90" t="s">
        <v>217</v>
      </c>
      <c r="C155" s="75" t="s">
        <v>218</v>
      </c>
      <c r="D155" s="70" t="s">
        <v>38</v>
      </c>
      <c r="E155" s="102"/>
    </row>
    <row r="156" spans="1:5" x14ac:dyDescent="0.2">
      <c r="A156" s="70"/>
      <c r="B156" s="70"/>
      <c r="C156" s="69"/>
      <c r="D156" s="70"/>
      <c r="E156" s="102"/>
    </row>
    <row r="157" spans="1:5" ht="22.5" x14ac:dyDescent="0.2">
      <c r="A157" s="78">
        <v>3</v>
      </c>
      <c r="B157" s="71"/>
      <c r="C157" s="74" t="s">
        <v>219</v>
      </c>
      <c r="D157" s="78"/>
      <c r="E157" s="106"/>
    </row>
    <row r="158" spans="1:5" x14ac:dyDescent="0.2">
      <c r="A158" s="71">
        <v>3.1</v>
      </c>
      <c r="B158" s="79" t="s">
        <v>220</v>
      </c>
      <c r="C158" s="81" t="s">
        <v>221</v>
      </c>
      <c r="D158" s="70" t="s">
        <v>38</v>
      </c>
      <c r="E158" s="106"/>
    </row>
    <row r="159" spans="1:5" x14ac:dyDescent="0.2">
      <c r="A159" s="71">
        <v>3.2</v>
      </c>
      <c r="B159" s="79" t="s">
        <v>222</v>
      </c>
      <c r="C159" s="81" t="s">
        <v>223</v>
      </c>
      <c r="D159" s="70" t="s">
        <v>38</v>
      </c>
      <c r="E159" s="106"/>
    </row>
    <row r="160" spans="1:5" x14ac:dyDescent="0.2">
      <c r="A160" s="71">
        <v>3.3</v>
      </c>
      <c r="B160" s="79" t="s">
        <v>224</v>
      </c>
      <c r="C160" s="81" t="s">
        <v>225</v>
      </c>
      <c r="D160" s="70" t="s">
        <v>38</v>
      </c>
      <c r="E160" s="106"/>
    </row>
    <row r="161" spans="1:5" x14ac:dyDescent="0.2">
      <c r="A161" s="71">
        <v>3.4</v>
      </c>
      <c r="B161" s="79" t="s">
        <v>226</v>
      </c>
      <c r="C161" s="81" t="s">
        <v>227</v>
      </c>
      <c r="D161" s="70" t="s">
        <v>38</v>
      </c>
      <c r="E161" s="106"/>
    </row>
    <row r="162" spans="1:5" x14ac:dyDescent="0.2">
      <c r="A162" s="71">
        <v>3.5</v>
      </c>
      <c r="B162" s="79" t="s">
        <v>228</v>
      </c>
      <c r="C162" s="81" t="s">
        <v>229</v>
      </c>
      <c r="D162" s="70" t="s">
        <v>38</v>
      </c>
      <c r="E162" s="106"/>
    </row>
    <row r="163" spans="1:5" x14ac:dyDescent="0.2">
      <c r="A163" s="71">
        <v>3.6</v>
      </c>
      <c r="B163" s="79" t="s">
        <v>230</v>
      </c>
      <c r="C163" s="81" t="s">
        <v>231</v>
      </c>
      <c r="D163" s="70" t="s">
        <v>38</v>
      </c>
      <c r="E163" s="106"/>
    </row>
    <row r="164" spans="1:5" x14ac:dyDescent="0.2">
      <c r="A164" s="71">
        <v>3.7</v>
      </c>
      <c r="B164" s="79" t="s">
        <v>232</v>
      </c>
      <c r="C164" s="81" t="s">
        <v>233</v>
      </c>
      <c r="D164" s="70" t="s">
        <v>38</v>
      </c>
      <c r="E164" s="106"/>
    </row>
    <row r="165" spans="1:5" x14ac:dyDescent="0.2">
      <c r="A165" s="71">
        <v>3.8</v>
      </c>
      <c r="B165" s="79" t="s">
        <v>234</v>
      </c>
      <c r="C165" s="81" t="s">
        <v>235</v>
      </c>
      <c r="D165" s="70" t="s">
        <v>38</v>
      </c>
      <c r="E165" s="106"/>
    </row>
    <row r="166" spans="1:5" ht="22.5" x14ac:dyDescent="0.2">
      <c r="A166" s="71">
        <v>3.9</v>
      </c>
      <c r="B166" s="79" t="s">
        <v>236</v>
      </c>
      <c r="C166" s="81" t="s">
        <v>237</v>
      </c>
      <c r="D166" s="70" t="s">
        <v>38</v>
      </c>
      <c r="E166" s="106"/>
    </row>
    <row r="167" spans="1:5" x14ac:dyDescent="0.2">
      <c r="A167" s="107">
        <v>3.1</v>
      </c>
      <c r="B167" s="79" t="s">
        <v>238</v>
      </c>
      <c r="C167" s="81" t="s">
        <v>239</v>
      </c>
      <c r="D167" s="70" t="s">
        <v>38</v>
      </c>
      <c r="E167" s="106"/>
    </row>
    <row r="168" spans="1:5" x14ac:dyDescent="0.2">
      <c r="A168" s="107">
        <v>3.11</v>
      </c>
      <c r="B168" s="90" t="s">
        <v>799</v>
      </c>
      <c r="C168" s="81" t="s">
        <v>800</v>
      </c>
      <c r="D168" s="70" t="s">
        <v>38</v>
      </c>
      <c r="E168" s="106"/>
    </row>
    <row r="169" spans="1:5" x14ac:dyDescent="0.2">
      <c r="A169" s="107"/>
      <c r="B169" s="79"/>
      <c r="C169" s="81"/>
      <c r="D169" s="70"/>
      <c r="E169" s="106"/>
    </row>
    <row r="170" spans="1:5" x14ac:dyDescent="0.2">
      <c r="A170" s="108">
        <v>4</v>
      </c>
      <c r="B170" s="71"/>
      <c r="C170" s="109" t="s">
        <v>189</v>
      </c>
      <c r="D170" s="70"/>
      <c r="E170" s="106"/>
    </row>
    <row r="171" spans="1:5" x14ac:dyDescent="0.2">
      <c r="A171" s="110">
        <v>4.0999999999999996</v>
      </c>
      <c r="B171" s="90" t="s">
        <v>801</v>
      </c>
      <c r="C171" s="76" t="s">
        <v>802</v>
      </c>
      <c r="D171" s="70" t="s">
        <v>38</v>
      </c>
      <c r="E171" s="106"/>
    </row>
    <row r="172" spans="1:5" x14ac:dyDescent="0.2">
      <c r="A172" s="110">
        <v>4.2</v>
      </c>
      <c r="B172" s="90" t="s">
        <v>803</v>
      </c>
      <c r="C172" s="76" t="s">
        <v>804</v>
      </c>
      <c r="D172" s="70" t="s">
        <v>38</v>
      </c>
      <c r="E172" s="106"/>
    </row>
    <row r="173" spans="1:5" x14ac:dyDescent="0.2">
      <c r="A173" s="110">
        <v>4.3</v>
      </c>
      <c r="B173" s="90" t="s">
        <v>805</v>
      </c>
      <c r="C173" s="76" t="s">
        <v>806</v>
      </c>
      <c r="D173" s="70" t="s">
        <v>38</v>
      </c>
      <c r="E173" s="106"/>
    </row>
    <row r="174" spans="1:5" x14ac:dyDescent="0.2">
      <c r="A174" s="110">
        <v>4.4000000000000004</v>
      </c>
      <c r="B174" s="90" t="s">
        <v>807</v>
      </c>
      <c r="C174" s="76" t="s">
        <v>800</v>
      </c>
      <c r="D174" s="70" t="s">
        <v>38</v>
      </c>
      <c r="E174" s="106"/>
    </row>
    <row r="175" spans="1:5" x14ac:dyDescent="0.2">
      <c r="A175" s="107"/>
      <c r="B175" s="79"/>
      <c r="C175" s="81"/>
      <c r="D175" s="70"/>
      <c r="E175" s="106"/>
    </row>
    <row r="176" spans="1:5" x14ac:dyDescent="0.2">
      <c r="A176" s="107"/>
      <c r="B176" s="79"/>
      <c r="C176" s="81"/>
      <c r="D176" s="70"/>
      <c r="E176" s="106"/>
    </row>
    <row r="177" spans="1:5" x14ac:dyDescent="0.2">
      <c r="A177" s="78">
        <v>5</v>
      </c>
      <c r="B177" s="71"/>
      <c r="C177" s="109" t="s">
        <v>193</v>
      </c>
      <c r="D177" s="70"/>
      <c r="E177" s="106"/>
    </row>
    <row r="178" spans="1:5" x14ac:dyDescent="0.2">
      <c r="A178" s="70">
        <v>5.0999999999999996</v>
      </c>
      <c r="B178" s="90" t="s">
        <v>808</v>
      </c>
      <c r="C178" s="76" t="s">
        <v>802</v>
      </c>
      <c r="D178" s="70" t="s">
        <v>38</v>
      </c>
      <c r="E178" s="106"/>
    </row>
    <row r="179" spans="1:5" x14ac:dyDescent="0.2">
      <c r="A179" s="70">
        <v>5.2</v>
      </c>
      <c r="B179" s="90" t="s">
        <v>809</v>
      </c>
      <c r="C179" s="76" t="s">
        <v>804</v>
      </c>
      <c r="D179" s="70" t="s">
        <v>38</v>
      </c>
      <c r="E179" s="106"/>
    </row>
    <row r="180" spans="1:5" x14ac:dyDescent="0.2">
      <c r="A180" s="70">
        <v>5.3</v>
      </c>
      <c r="B180" s="90" t="s">
        <v>810</v>
      </c>
      <c r="C180" s="76" t="s">
        <v>811</v>
      </c>
      <c r="D180" s="70" t="s">
        <v>38</v>
      </c>
      <c r="E180" s="106"/>
    </row>
    <row r="181" spans="1:5" x14ac:dyDescent="0.2">
      <c r="A181" s="70">
        <v>5.4</v>
      </c>
      <c r="B181" s="90" t="s">
        <v>812</v>
      </c>
      <c r="C181" s="76" t="s">
        <v>813</v>
      </c>
      <c r="D181" s="70" t="s">
        <v>38</v>
      </c>
      <c r="E181" s="106"/>
    </row>
    <row r="182" spans="1:5" x14ac:dyDescent="0.2">
      <c r="A182" s="70">
        <v>5.5</v>
      </c>
      <c r="B182" s="90" t="s">
        <v>814</v>
      </c>
      <c r="C182" s="76" t="s">
        <v>815</v>
      </c>
      <c r="D182" s="70" t="s">
        <v>38</v>
      </c>
      <c r="E182" s="106"/>
    </row>
    <row r="183" spans="1:5" x14ac:dyDescent="0.2">
      <c r="A183" s="70">
        <v>5.6</v>
      </c>
      <c r="B183" s="90" t="s">
        <v>814</v>
      </c>
      <c r="C183" s="76" t="s">
        <v>816</v>
      </c>
      <c r="D183" s="70" t="s">
        <v>38</v>
      </c>
      <c r="E183" s="106"/>
    </row>
    <row r="184" spans="1:5" x14ac:dyDescent="0.2">
      <c r="A184" s="70">
        <v>5.7</v>
      </c>
      <c r="B184" s="90" t="s">
        <v>817</v>
      </c>
      <c r="C184" s="76" t="s">
        <v>818</v>
      </c>
      <c r="D184" s="70" t="s">
        <v>38</v>
      </c>
      <c r="E184" s="106"/>
    </row>
    <row r="185" spans="1:5" x14ac:dyDescent="0.2">
      <c r="A185" s="70">
        <v>5.8</v>
      </c>
      <c r="B185" s="90" t="s">
        <v>819</v>
      </c>
      <c r="C185" s="76" t="s">
        <v>820</v>
      </c>
      <c r="D185" s="70" t="s">
        <v>38</v>
      </c>
      <c r="E185" s="106"/>
    </row>
    <row r="186" spans="1:5" x14ac:dyDescent="0.2">
      <c r="A186" s="70">
        <v>5.9</v>
      </c>
      <c r="B186" s="90" t="s">
        <v>821</v>
      </c>
      <c r="C186" s="76" t="s">
        <v>822</v>
      </c>
      <c r="D186" s="70" t="s">
        <v>38</v>
      </c>
      <c r="E186" s="106"/>
    </row>
    <row r="187" spans="1:5" x14ac:dyDescent="0.2">
      <c r="A187" s="104">
        <v>5.0999999999999996</v>
      </c>
      <c r="B187" s="90" t="s">
        <v>823</v>
      </c>
      <c r="C187" s="76" t="s">
        <v>806</v>
      </c>
      <c r="D187" s="70" t="s">
        <v>38</v>
      </c>
      <c r="E187" s="106"/>
    </row>
    <row r="188" spans="1:5" x14ac:dyDescent="0.2">
      <c r="A188" s="104">
        <v>5.1100000000000003</v>
      </c>
      <c r="B188" s="90" t="s">
        <v>824</v>
      </c>
      <c r="C188" s="76" t="s">
        <v>825</v>
      </c>
      <c r="D188" s="70" t="s">
        <v>38</v>
      </c>
      <c r="E188" s="106"/>
    </row>
    <row r="189" spans="1:5" x14ac:dyDescent="0.2">
      <c r="A189" s="104">
        <v>5.12</v>
      </c>
      <c r="B189" s="90" t="s">
        <v>826</v>
      </c>
      <c r="C189" s="76" t="s">
        <v>827</v>
      </c>
      <c r="D189" s="70" t="s">
        <v>38</v>
      </c>
      <c r="E189" s="106"/>
    </row>
    <row r="190" spans="1:5" x14ac:dyDescent="0.2">
      <c r="A190" s="104">
        <v>5.13</v>
      </c>
      <c r="B190" s="90" t="s">
        <v>828</v>
      </c>
      <c r="C190" s="76" t="s">
        <v>829</v>
      </c>
      <c r="D190" s="70" t="s">
        <v>38</v>
      </c>
      <c r="E190" s="106"/>
    </row>
    <row r="191" spans="1:5" x14ac:dyDescent="0.2">
      <c r="A191" s="104">
        <v>5.14</v>
      </c>
      <c r="B191" s="90" t="s">
        <v>830</v>
      </c>
      <c r="C191" s="76" t="s">
        <v>831</v>
      </c>
      <c r="D191" s="70" t="s">
        <v>38</v>
      </c>
      <c r="E191" s="106"/>
    </row>
    <row r="192" spans="1:5" x14ac:dyDescent="0.2">
      <c r="A192" s="107"/>
      <c r="B192" s="79"/>
      <c r="C192" s="81"/>
      <c r="D192" s="70"/>
      <c r="E192" s="106"/>
    </row>
    <row r="193" spans="1:5" x14ac:dyDescent="0.2">
      <c r="A193" s="78">
        <v>6</v>
      </c>
      <c r="B193" s="71"/>
      <c r="C193" s="109" t="s">
        <v>195</v>
      </c>
      <c r="D193" s="70"/>
      <c r="E193" s="106"/>
    </row>
    <row r="194" spans="1:5" x14ac:dyDescent="0.2">
      <c r="A194" s="70">
        <v>6.1</v>
      </c>
      <c r="B194" s="90" t="s">
        <v>832</v>
      </c>
      <c r="C194" s="76" t="s">
        <v>802</v>
      </c>
      <c r="D194" s="70" t="s">
        <v>38</v>
      </c>
      <c r="E194" s="106"/>
    </row>
    <row r="195" spans="1:5" x14ac:dyDescent="0.2">
      <c r="A195" s="70">
        <v>6.2</v>
      </c>
      <c r="B195" s="90" t="s">
        <v>833</v>
      </c>
      <c r="C195" s="76" t="s">
        <v>804</v>
      </c>
      <c r="D195" s="70" t="s">
        <v>38</v>
      </c>
      <c r="E195" s="106"/>
    </row>
    <row r="196" spans="1:5" x14ac:dyDescent="0.2">
      <c r="A196" s="70">
        <v>6.3</v>
      </c>
      <c r="B196" s="90" t="s">
        <v>834</v>
      </c>
      <c r="C196" s="76" t="s">
        <v>811</v>
      </c>
      <c r="D196" s="70" t="s">
        <v>38</v>
      </c>
      <c r="E196" s="106"/>
    </row>
    <row r="197" spans="1:5" x14ac:dyDescent="0.2">
      <c r="A197" s="70">
        <v>6.4</v>
      </c>
      <c r="B197" s="90" t="s">
        <v>835</v>
      </c>
      <c r="C197" s="76" t="s">
        <v>829</v>
      </c>
      <c r="D197" s="70" t="s">
        <v>38</v>
      </c>
      <c r="E197" s="106"/>
    </row>
    <row r="198" spans="1:5" x14ac:dyDescent="0.2">
      <c r="A198" s="107"/>
      <c r="B198" s="79"/>
      <c r="C198" s="81"/>
      <c r="D198" s="70"/>
      <c r="E198" s="106"/>
    </row>
    <row r="199" spans="1:5" x14ac:dyDescent="0.2">
      <c r="A199" s="78">
        <v>7</v>
      </c>
      <c r="B199" s="71"/>
      <c r="C199" s="109" t="s">
        <v>836</v>
      </c>
      <c r="D199" s="70"/>
      <c r="E199" s="106"/>
    </row>
    <row r="200" spans="1:5" x14ac:dyDescent="0.2">
      <c r="A200" s="70">
        <v>7.1</v>
      </c>
      <c r="B200" s="90" t="s">
        <v>837</v>
      </c>
      <c r="C200" s="76" t="s">
        <v>838</v>
      </c>
      <c r="D200" s="70" t="s">
        <v>38</v>
      </c>
      <c r="E200" s="106"/>
    </row>
    <row r="201" spans="1:5" x14ac:dyDescent="0.2">
      <c r="A201" s="70">
        <v>7.2</v>
      </c>
      <c r="B201" s="90" t="s">
        <v>839</v>
      </c>
      <c r="C201" s="76" t="s">
        <v>840</v>
      </c>
      <c r="D201" s="70" t="s">
        <v>38</v>
      </c>
      <c r="E201" s="106"/>
    </row>
    <row r="202" spans="1:5" x14ac:dyDescent="0.2">
      <c r="A202" s="70">
        <v>7.3</v>
      </c>
      <c r="B202" s="90" t="s">
        <v>841</v>
      </c>
      <c r="C202" s="76" t="s">
        <v>818</v>
      </c>
      <c r="D202" s="70" t="s">
        <v>38</v>
      </c>
      <c r="E202" s="106"/>
    </row>
    <row r="203" spans="1:5" x14ac:dyDescent="0.2">
      <c r="A203" s="70">
        <v>7.4</v>
      </c>
      <c r="B203" s="90" t="s">
        <v>841</v>
      </c>
      <c r="C203" s="76" t="s">
        <v>842</v>
      </c>
      <c r="D203" s="70" t="s">
        <v>38</v>
      </c>
      <c r="E203" s="106"/>
    </row>
    <row r="204" spans="1:5" x14ac:dyDescent="0.2">
      <c r="A204" s="70">
        <v>7.5</v>
      </c>
      <c r="B204" s="90" t="s">
        <v>843</v>
      </c>
      <c r="C204" s="76" t="s">
        <v>844</v>
      </c>
      <c r="D204" s="70" t="s">
        <v>38</v>
      </c>
      <c r="E204" s="106"/>
    </row>
    <row r="205" spans="1:5" x14ac:dyDescent="0.2">
      <c r="A205" s="70">
        <v>7.6</v>
      </c>
      <c r="B205" s="90" t="s">
        <v>845</v>
      </c>
      <c r="C205" s="76" t="s">
        <v>846</v>
      </c>
      <c r="D205" s="70" t="s">
        <v>38</v>
      </c>
      <c r="E205" s="106"/>
    </row>
    <row r="206" spans="1:5" x14ac:dyDescent="0.2">
      <c r="A206" s="70">
        <v>7.7</v>
      </c>
      <c r="B206" s="90" t="s">
        <v>847</v>
      </c>
      <c r="C206" s="76" t="s">
        <v>806</v>
      </c>
      <c r="D206" s="70" t="s">
        <v>38</v>
      </c>
      <c r="E206" s="106"/>
    </row>
    <row r="207" spans="1:5" x14ac:dyDescent="0.2">
      <c r="A207" s="70">
        <v>7.8</v>
      </c>
      <c r="B207" s="90" t="s">
        <v>848</v>
      </c>
      <c r="C207" s="76" t="s">
        <v>849</v>
      </c>
      <c r="D207" s="70" t="s">
        <v>38</v>
      </c>
      <c r="E207" s="106"/>
    </row>
    <row r="208" spans="1:5" x14ac:dyDescent="0.2">
      <c r="A208" s="70">
        <v>7.9</v>
      </c>
      <c r="B208" s="90" t="s">
        <v>850</v>
      </c>
      <c r="C208" s="76" t="s">
        <v>851</v>
      </c>
      <c r="D208" s="70" t="s">
        <v>38</v>
      </c>
      <c r="E208" s="106"/>
    </row>
    <row r="209" spans="1:5" x14ac:dyDescent="0.2">
      <c r="A209" s="107"/>
      <c r="B209" s="79"/>
      <c r="C209" s="81"/>
      <c r="D209" s="70"/>
      <c r="E209" s="106"/>
    </row>
    <row r="210" spans="1:5" x14ac:dyDescent="0.2">
      <c r="A210" s="78">
        <v>8</v>
      </c>
      <c r="B210" s="71"/>
      <c r="C210" s="109" t="s">
        <v>852</v>
      </c>
      <c r="D210" s="70"/>
      <c r="E210" s="106"/>
    </row>
    <row r="211" spans="1:5" x14ac:dyDescent="0.2">
      <c r="A211" s="70">
        <v>8.1</v>
      </c>
      <c r="B211" s="90" t="s">
        <v>853</v>
      </c>
      <c r="C211" s="76" t="s">
        <v>802</v>
      </c>
      <c r="D211" s="70" t="s">
        <v>38</v>
      </c>
      <c r="E211" s="106"/>
    </row>
    <row r="212" spans="1:5" x14ac:dyDescent="0.2">
      <c r="A212" s="70">
        <v>8.1999999999999993</v>
      </c>
      <c r="B212" s="90" t="s">
        <v>854</v>
      </c>
      <c r="C212" s="76" t="s">
        <v>804</v>
      </c>
      <c r="D212" s="70" t="s">
        <v>38</v>
      </c>
      <c r="E212" s="106"/>
    </row>
    <row r="213" spans="1:5" x14ac:dyDescent="0.2">
      <c r="A213" s="70">
        <v>8.3000000000000007</v>
      </c>
      <c r="B213" s="90" t="s">
        <v>855</v>
      </c>
      <c r="C213" s="76" t="s">
        <v>811</v>
      </c>
      <c r="D213" s="70" t="s">
        <v>38</v>
      </c>
      <c r="E213" s="106"/>
    </row>
    <row r="214" spans="1:5" x14ac:dyDescent="0.2">
      <c r="A214" s="70">
        <v>8.4</v>
      </c>
      <c r="B214" s="90" t="s">
        <v>856</v>
      </c>
      <c r="C214" s="76" t="s">
        <v>857</v>
      </c>
      <c r="D214" s="70" t="s">
        <v>38</v>
      </c>
      <c r="E214" s="106"/>
    </row>
    <row r="215" spans="1:5" x14ac:dyDescent="0.2">
      <c r="A215" s="70">
        <v>8.5</v>
      </c>
      <c r="B215" s="90" t="s">
        <v>856</v>
      </c>
      <c r="C215" s="76" t="s">
        <v>858</v>
      </c>
      <c r="D215" s="70" t="s">
        <v>38</v>
      </c>
      <c r="E215" s="106"/>
    </row>
    <row r="216" spans="1:5" x14ac:dyDescent="0.2">
      <c r="A216" s="70">
        <v>8.6</v>
      </c>
      <c r="B216" s="90" t="s">
        <v>859</v>
      </c>
      <c r="C216" s="76" t="s">
        <v>860</v>
      </c>
      <c r="D216" s="70" t="s">
        <v>38</v>
      </c>
      <c r="E216" s="106"/>
    </row>
    <row r="217" spans="1:5" x14ac:dyDescent="0.2">
      <c r="A217" s="70">
        <v>8.6999999999999993</v>
      </c>
      <c r="B217" s="90" t="s">
        <v>859</v>
      </c>
      <c r="C217" s="76" t="s">
        <v>861</v>
      </c>
      <c r="D217" s="70" t="s">
        <v>38</v>
      </c>
      <c r="E217" s="106"/>
    </row>
    <row r="218" spans="1:5" x14ac:dyDescent="0.2">
      <c r="A218" s="70">
        <v>8.8000000000000007</v>
      </c>
      <c r="B218" s="90" t="s">
        <v>859</v>
      </c>
      <c r="C218" s="76" t="s">
        <v>862</v>
      </c>
      <c r="D218" s="70" t="s">
        <v>38</v>
      </c>
      <c r="E218" s="106"/>
    </row>
    <row r="219" spans="1:5" x14ac:dyDescent="0.2">
      <c r="A219" s="70">
        <v>8.9</v>
      </c>
      <c r="B219" s="90" t="s">
        <v>859</v>
      </c>
      <c r="C219" s="76" t="s">
        <v>863</v>
      </c>
      <c r="D219" s="70" t="s">
        <v>38</v>
      </c>
      <c r="E219" s="106"/>
    </row>
    <row r="220" spans="1:5" x14ac:dyDescent="0.2">
      <c r="A220" s="104">
        <v>8.1</v>
      </c>
      <c r="B220" s="90" t="s">
        <v>864</v>
      </c>
      <c r="C220" s="76" t="s">
        <v>827</v>
      </c>
      <c r="D220" s="70" t="s">
        <v>38</v>
      </c>
      <c r="E220" s="106"/>
    </row>
    <row r="221" spans="1:5" x14ac:dyDescent="0.2">
      <c r="A221" s="104">
        <v>8.11</v>
      </c>
      <c r="B221" s="90" t="s">
        <v>865</v>
      </c>
      <c r="C221" s="76" t="s">
        <v>829</v>
      </c>
      <c r="D221" s="70" t="s">
        <v>38</v>
      </c>
      <c r="E221" s="106"/>
    </row>
    <row r="222" spans="1:5" ht="22.5" x14ac:dyDescent="0.2">
      <c r="A222" s="104">
        <v>8.1199999999999992</v>
      </c>
      <c r="B222" s="90" t="s">
        <v>866</v>
      </c>
      <c r="C222" s="76" t="s">
        <v>867</v>
      </c>
      <c r="D222" s="70" t="s">
        <v>38</v>
      </c>
      <c r="E222" s="106"/>
    </row>
    <row r="223" spans="1:5" ht="22.5" x14ac:dyDescent="0.2">
      <c r="A223" s="104">
        <v>8.1300000000000008</v>
      </c>
      <c r="B223" s="90" t="s">
        <v>868</v>
      </c>
      <c r="C223" s="76" t="s">
        <v>867</v>
      </c>
      <c r="D223" s="70" t="s">
        <v>38</v>
      </c>
      <c r="E223" s="106"/>
    </row>
    <row r="224" spans="1:5" x14ac:dyDescent="0.2">
      <c r="A224" s="104">
        <v>8.14</v>
      </c>
      <c r="B224" s="90" t="s">
        <v>869</v>
      </c>
      <c r="C224" s="76" t="s">
        <v>870</v>
      </c>
      <c r="D224" s="70" t="s">
        <v>38</v>
      </c>
      <c r="E224" s="106"/>
    </row>
    <row r="225" spans="1:5" x14ac:dyDescent="0.2">
      <c r="A225" s="107"/>
      <c r="B225" s="79"/>
      <c r="C225" s="81"/>
      <c r="D225" s="70"/>
      <c r="E225" s="106"/>
    </row>
    <row r="226" spans="1:5" x14ac:dyDescent="0.2">
      <c r="A226" s="78">
        <v>9</v>
      </c>
      <c r="B226" s="71"/>
      <c r="C226" s="109" t="s">
        <v>199</v>
      </c>
      <c r="D226" s="70"/>
      <c r="E226" s="106"/>
    </row>
    <row r="227" spans="1:5" x14ac:dyDescent="0.2">
      <c r="A227" s="70">
        <v>9.1</v>
      </c>
      <c r="B227" s="90" t="s">
        <v>871</v>
      </c>
      <c r="C227" s="76" t="s">
        <v>802</v>
      </c>
      <c r="D227" s="70" t="s">
        <v>38</v>
      </c>
      <c r="E227" s="106"/>
    </row>
    <row r="228" spans="1:5" x14ac:dyDescent="0.2">
      <c r="A228" s="70">
        <v>9.1999999999999993</v>
      </c>
      <c r="B228" s="90" t="s">
        <v>872</v>
      </c>
      <c r="C228" s="76" t="s">
        <v>804</v>
      </c>
      <c r="D228" s="70" t="s">
        <v>38</v>
      </c>
      <c r="E228" s="106"/>
    </row>
    <row r="229" spans="1:5" x14ac:dyDescent="0.2">
      <c r="A229" s="70">
        <v>9.3000000000000007</v>
      </c>
      <c r="B229" s="90" t="s">
        <v>873</v>
      </c>
      <c r="C229" s="76" t="s">
        <v>811</v>
      </c>
      <c r="D229" s="70" t="s">
        <v>38</v>
      </c>
      <c r="E229" s="106"/>
    </row>
    <row r="230" spans="1:5" x14ac:dyDescent="0.2">
      <c r="A230" s="70">
        <v>9.4</v>
      </c>
      <c r="B230" s="90" t="s">
        <v>874</v>
      </c>
      <c r="C230" s="76" t="s">
        <v>875</v>
      </c>
      <c r="D230" s="70" t="s">
        <v>38</v>
      </c>
      <c r="E230" s="106"/>
    </row>
    <row r="231" spans="1:5" x14ac:dyDescent="0.2">
      <c r="A231" s="70">
        <v>9.5</v>
      </c>
      <c r="B231" s="90" t="s">
        <v>876</v>
      </c>
      <c r="C231" s="76" t="s">
        <v>840</v>
      </c>
      <c r="D231" s="70" t="s">
        <v>38</v>
      </c>
      <c r="E231" s="106"/>
    </row>
    <row r="232" spans="1:5" x14ac:dyDescent="0.2">
      <c r="A232" s="70">
        <v>9.6</v>
      </c>
      <c r="B232" s="90" t="s">
        <v>877</v>
      </c>
      <c r="C232" s="76" t="s">
        <v>878</v>
      </c>
      <c r="D232" s="70" t="s">
        <v>38</v>
      </c>
      <c r="E232" s="106"/>
    </row>
    <row r="233" spans="1:5" x14ac:dyDescent="0.2">
      <c r="A233" s="70">
        <v>9.6999999999999993</v>
      </c>
      <c r="B233" s="90" t="s">
        <v>879</v>
      </c>
      <c r="C233" s="76" t="s">
        <v>880</v>
      </c>
      <c r="D233" s="70" t="s">
        <v>38</v>
      </c>
      <c r="E233" s="106"/>
    </row>
    <row r="234" spans="1:5" x14ac:dyDescent="0.2">
      <c r="A234" s="70">
        <v>9.8000000000000007</v>
      </c>
      <c r="B234" s="90" t="s">
        <v>881</v>
      </c>
      <c r="C234" s="76" t="s">
        <v>882</v>
      </c>
      <c r="D234" s="70" t="s">
        <v>38</v>
      </c>
      <c r="E234" s="106"/>
    </row>
    <row r="235" spans="1:5" x14ac:dyDescent="0.2">
      <c r="A235" s="70">
        <v>9.9</v>
      </c>
      <c r="B235" s="90" t="s">
        <v>883</v>
      </c>
      <c r="C235" s="76" t="s">
        <v>884</v>
      </c>
      <c r="D235" s="70" t="s">
        <v>38</v>
      </c>
      <c r="E235" s="106"/>
    </row>
    <row r="236" spans="1:5" x14ac:dyDescent="0.2">
      <c r="A236" s="104">
        <v>9.1</v>
      </c>
      <c r="B236" s="90" t="s">
        <v>885</v>
      </c>
      <c r="C236" s="76" t="s">
        <v>886</v>
      </c>
      <c r="D236" s="70" t="s">
        <v>38</v>
      </c>
      <c r="E236" s="106"/>
    </row>
    <row r="237" spans="1:5" x14ac:dyDescent="0.2">
      <c r="A237" s="104">
        <v>9.11</v>
      </c>
      <c r="B237" s="90" t="s">
        <v>887</v>
      </c>
      <c r="C237" s="76" t="s">
        <v>829</v>
      </c>
      <c r="D237" s="70" t="s">
        <v>38</v>
      </c>
      <c r="E237" s="106"/>
    </row>
    <row r="238" spans="1:5" x14ac:dyDescent="0.2">
      <c r="A238" s="104">
        <v>9.1199999999999992</v>
      </c>
      <c r="B238" s="90" t="s">
        <v>888</v>
      </c>
      <c r="C238" s="76" t="s">
        <v>831</v>
      </c>
      <c r="D238" s="70" t="s">
        <v>38</v>
      </c>
      <c r="E238" s="106"/>
    </row>
    <row r="239" spans="1:5" x14ac:dyDescent="0.2">
      <c r="A239" s="104"/>
      <c r="B239" s="90"/>
      <c r="C239" s="82"/>
      <c r="D239" s="70"/>
      <c r="E239" s="106"/>
    </row>
    <row r="240" spans="1:5" x14ac:dyDescent="0.2">
      <c r="A240" s="72">
        <v>10</v>
      </c>
      <c r="B240" s="78"/>
      <c r="C240" s="80" t="s">
        <v>200</v>
      </c>
      <c r="D240" s="70" t="s">
        <v>38</v>
      </c>
      <c r="E240" s="102"/>
    </row>
    <row r="241" spans="1:5" x14ac:dyDescent="0.2">
      <c r="A241" s="70">
        <v>10.1</v>
      </c>
      <c r="B241" s="90" t="s">
        <v>240</v>
      </c>
      <c r="C241" s="76" t="s">
        <v>241</v>
      </c>
      <c r="D241" s="70" t="s">
        <v>38</v>
      </c>
      <c r="E241" s="102"/>
    </row>
    <row r="242" spans="1:5" x14ac:dyDescent="0.2">
      <c r="A242" s="70">
        <v>10.199999999999999</v>
      </c>
      <c r="B242" s="90" t="s">
        <v>242</v>
      </c>
      <c r="C242" s="76" t="s">
        <v>243</v>
      </c>
      <c r="D242" s="70" t="s">
        <v>38</v>
      </c>
      <c r="E242" s="102"/>
    </row>
    <row r="243" spans="1:5" x14ac:dyDescent="0.2">
      <c r="A243" s="70">
        <v>10.3</v>
      </c>
      <c r="B243" s="90" t="s">
        <v>244</v>
      </c>
      <c r="C243" s="76" t="s">
        <v>245</v>
      </c>
      <c r="D243" s="70" t="s">
        <v>38</v>
      </c>
      <c r="E243" s="102"/>
    </row>
    <row r="244" spans="1:5" x14ac:dyDescent="0.2">
      <c r="A244" s="70">
        <v>10.4</v>
      </c>
      <c r="B244" s="90" t="s">
        <v>246</v>
      </c>
      <c r="C244" s="76" t="s">
        <v>247</v>
      </c>
      <c r="D244" s="70" t="s">
        <v>38</v>
      </c>
      <c r="E244" s="102"/>
    </row>
    <row r="245" spans="1:5" x14ac:dyDescent="0.2">
      <c r="A245" s="70">
        <v>10.5</v>
      </c>
      <c r="B245" s="90" t="s">
        <v>248</v>
      </c>
      <c r="C245" s="76" t="s">
        <v>249</v>
      </c>
      <c r="D245" s="70" t="s">
        <v>38</v>
      </c>
      <c r="E245" s="102"/>
    </row>
    <row r="246" spans="1:5" x14ac:dyDescent="0.2">
      <c r="A246" s="70">
        <v>10.6</v>
      </c>
      <c r="B246" s="90" t="s">
        <v>250</v>
      </c>
      <c r="C246" s="76" t="s">
        <v>251</v>
      </c>
      <c r="D246" s="70" t="s">
        <v>38</v>
      </c>
      <c r="E246" s="102"/>
    </row>
    <row r="247" spans="1:5" x14ac:dyDescent="0.2">
      <c r="A247" s="70">
        <v>10.7</v>
      </c>
      <c r="B247" s="90" t="s">
        <v>252</v>
      </c>
      <c r="C247" s="76" t="s">
        <v>253</v>
      </c>
      <c r="D247" s="70" t="s">
        <v>38</v>
      </c>
      <c r="E247" s="102"/>
    </row>
    <row r="248" spans="1:5" x14ac:dyDescent="0.2">
      <c r="A248" s="70">
        <v>10.8</v>
      </c>
      <c r="B248" s="90" t="s">
        <v>254</v>
      </c>
      <c r="C248" s="76" t="s">
        <v>255</v>
      </c>
      <c r="D248" s="70" t="s">
        <v>38</v>
      </c>
      <c r="E248" s="102"/>
    </row>
    <row r="249" spans="1:5" x14ac:dyDescent="0.2">
      <c r="A249" s="70">
        <v>10.9</v>
      </c>
      <c r="B249" s="90" t="s">
        <v>256</v>
      </c>
      <c r="C249" s="76" t="s">
        <v>257</v>
      </c>
      <c r="D249" s="70" t="s">
        <v>38</v>
      </c>
      <c r="E249" s="105"/>
    </row>
    <row r="250" spans="1:5" x14ac:dyDescent="0.2">
      <c r="A250" s="70"/>
      <c r="B250" s="90"/>
      <c r="C250" s="76"/>
      <c r="D250" s="70"/>
      <c r="E250" s="105"/>
    </row>
    <row r="251" spans="1:5" x14ac:dyDescent="0.2">
      <c r="A251" s="78">
        <v>11</v>
      </c>
      <c r="B251" s="71"/>
      <c r="C251" s="74" t="s">
        <v>258</v>
      </c>
      <c r="D251" s="71"/>
      <c r="E251" s="105"/>
    </row>
    <row r="252" spans="1:5" x14ac:dyDescent="0.2">
      <c r="A252" s="70">
        <v>11.1</v>
      </c>
      <c r="B252" s="79" t="s">
        <v>259</v>
      </c>
      <c r="C252" s="76" t="s">
        <v>260</v>
      </c>
      <c r="D252" s="70" t="s">
        <v>38</v>
      </c>
      <c r="E252" s="102"/>
    </row>
    <row r="253" spans="1:5" x14ac:dyDescent="0.2">
      <c r="A253" s="70">
        <v>11.2</v>
      </c>
      <c r="B253" s="79" t="s">
        <v>259</v>
      </c>
      <c r="C253" s="76" t="s">
        <v>261</v>
      </c>
      <c r="D253" s="70" t="s">
        <v>38</v>
      </c>
      <c r="E253" s="102"/>
    </row>
    <row r="254" spans="1:5" x14ac:dyDescent="0.2">
      <c r="A254" s="70"/>
      <c r="B254" s="70"/>
      <c r="C254" s="69"/>
      <c r="D254" s="70"/>
      <c r="E254" s="102"/>
    </row>
    <row r="255" spans="1:5" x14ac:dyDescent="0.2">
      <c r="A255" s="72" t="s">
        <v>262</v>
      </c>
      <c r="B255" s="72"/>
      <c r="C255" s="73" t="s">
        <v>263</v>
      </c>
      <c r="D255" s="72"/>
      <c r="E255" s="103"/>
    </row>
    <row r="256" spans="1:5" x14ac:dyDescent="0.2">
      <c r="A256" s="70">
        <v>1</v>
      </c>
      <c r="B256" s="79" t="s">
        <v>264</v>
      </c>
      <c r="C256" s="81" t="s">
        <v>265</v>
      </c>
      <c r="D256" s="70" t="s">
        <v>38</v>
      </c>
      <c r="E256" s="102"/>
    </row>
    <row r="257" spans="1:5" x14ac:dyDescent="0.2">
      <c r="A257" s="70">
        <v>2</v>
      </c>
      <c r="B257" s="79" t="s">
        <v>266</v>
      </c>
      <c r="C257" s="81" t="s">
        <v>267</v>
      </c>
      <c r="D257" s="70" t="s">
        <v>38</v>
      </c>
      <c r="E257" s="102"/>
    </row>
    <row r="258" spans="1:5" x14ac:dyDescent="0.2">
      <c r="A258" s="70">
        <v>3</v>
      </c>
      <c r="B258" s="79" t="s">
        <v>268</v>
      </c>
      <c r="C258" s="81" t="s">
        <v>269</v>
      </c>
      <c r="D258" s="70" t="s">
        <v>38</v>
      </c>
      <c r="E258" s="102"/>
    </row>
    <row r="259" spans="1:5" x14ac:dyDescent="0.2">
      <c r="A259" s="70">
        <v>4</v>
      </c>
      <c r="B259" s="79" t="s">
        <v>270</v>
      </c>
      <c r="C259" s="81" t="s">
        <v>271</v>
      </c>
      <c r="D259" s="70" t="s">
        <v>38</v>
      </c>
      <c r="E259" s="102"/>
    </row>
    <row r="260" spans="1:5" x14ac:dyDescent="0.2">
      <c r="A260" s="70">
        <v>5</v>
      </c>
      <c r="B260" s="78"/>
      <c r="C260" s="81" t="s">
        <v>272</v>
      </c>
      <c r="D260" s="70" t="s">
        <v>38</v>
      </c>
      <c r="E260" s="102"/>
    </row>
    <row r="261" spans="1:5" x14ac:dyDescent="0.2">
      <c r="A261" s="70"/>
      <c r="B261" s="70"/>
      <c r="C261" s="69"/>
      <c r="D261" s="70"/>
      <c r="E261" s="102"/>
    </row>
    <row r="262" spans="1:5" x14ac:dyDescent="0.2">
      <c r="A262" s="72" t="s">
        <v>273</v>
      </c>
      <c r="B262" s="72"/>
      <c r="C262" s="73" t="s">
        <v>274</v>
      </c>
      <c r="D262" s="72"/>
      <c r="E262" s="103"/>
    </row>
    <row r="263" spans="1:5" x14ac:dyDescent="0.2">
      <c r="A263" s="72">
        <v>1</v>
      </c>
      <c r="B263" s="72"/>
      <c r="C263" s="74" t="s">
        <v>275</v>
      </c>
      <c r="D263" s="72"/>
      <c r="E263" s="103"/>
    </row>
    <row r="264" spans="1:5" x14ac:dyDescent="0.2">
      <c r="A264" s="70">
        <v>1.1000000000000001</v>
      </c>
      <c r="B264" s="79" t="s">
        <v>276</v>
      </c>
      <c r="C264" s="76" t="s">
        <v>187</v>
      </c>
      <c r="D264" s="70" t="s">
        <v>38</v>
      </c>
      <c r="E264" s="102"/>
    </row>
    <row r="265" spans="1:5" x14ac:dyDescent="0.2">
      <c r="A265" s="70">
        <v>1.2</v>
      </c>
      <c r="B265" s="79" t="s">
        <v>277</v>
      </c>
      <c r="C265" s="76" t="s">
        <v>278</v>
      </c>
      <c r="D265" s="70" t="s">
        <v>38</v>
      </c>
      <c r="E265" s="102"/>
    </row>
    <row r="266" spans="1:5" x14ac:dyDescent="0.2">
      <c r="A266" s="70">
        <v>1.3</v>
      </c>
      <c r="B266" s="79" t="s">
        <v>279</v>
      </c>
      <c r="C266" s="76" t="s">
        <v>280</v>
      </c>
      <c r="D266" s="70" t="s">
        <v>38</v>
      </c>
      <c r="E266" s="102"/>
    </row>
    <row r="267" spans="1:5" x14ac:dyDescent="0.2">
      <c r="A267" s="70">
        <v>1.4</v>
      </c>
      <c r="B267" s="79" t="s">
        <v>281</v>
      </c>
      <c r="C267" s="76" t="s">
        <v>199</v>
      </c>
      <c r="D267" s="70" t="s">
        <v>38</v>
      </c>
      <c r="E267" s="102"/>
    </row>
    <row r="268" spans="1:5" x14ac:dyDescent="0.2">
      <c r="A268" s="70">
        <v>1.5</v>
      </c>
      <c r="B268" s="79" t="s">
        <v>282</v>
      </c>
      <c r="C268" s="75" t="s">
        <v>283</v>
      </c>
      <c r="D268" s="70" t="s">
        <v>38</v>
      </c>
      <c r="E268" s="102"/>
    </row>
    <row r="269" spans="1:5" x14ac:dyDescent="0.2">
      <c r="A269" s="70">
        <v>1.6</v>
      </c>
      <c r="B269" s="79" t="s">
        <v>284</v>
      </c>
      <c r="C269" s="76" t="s">
        <v>285</v>
      </c>
      <c r="D269" s="70" t="s">
        <v>38</v>
      </c>
      <c r="E269" s="102"/>
    </row>
    <row r="270" spans="1:5" x14ac:dyDescent="0.2">
      <c r="A270" s="70">
        <v>1.7</v>
      </c>
      <c r="B270" s="79" t="s">
        <v>286</v>
      </c>
      <c r="C270" s="76" t="s">
        <v>287</v>
      </c>
      <c r="D270" s="70" t="s">
        <v>38</v>
      </c>
      <c r="E270" s="102"/>
    </row>
    <row r="271" spans="1:5" x14ac:dyDescent="0.2">
      <c r="A271" s="70">
        <v>1.8</v>
      </c>
      <c r="B271" s="79" t="s">
        <v>288</v>
      </c>
      <c r="C271" s="75" t="s">
        <v>289</v>
      </c>
      <c r="D271" s="70" t="s">
        <v>38</v>
      </c>
      <c r="E271" s="102"/>
    </row>
    <row r="272" spans="1:5" ht="22.5" x14ac:dyDescent="0.2">
      <c r="A272" s="78">
        <v>2</v>
      </c>
      <c r="B272" s="71"/>
      <c r="C272" s="74" t="s">
        <v>185</v>
      </c>
      <c r="D272" s="78"/>
      <c r="E272" s="106"/>
    </row>
    <row r="273" spans="1:5" x14ac:dyDescent="0.2">
      <c r="A273" s="70">
        <v>2.1</v>
      </c>
      <c r="B273" s="79" t="s">
        <v>276</v>
      </c>
      <c r="C273" s="76" t="s">
        <v>187</v>
      </c>
      <c r="D273" s="70" t="s">
        <v>38</v>
      </c>
      <c r="E273" s="102"/>
    </row>
    <row r="274" spans="1:5" x14ac:dyDescent="0.2">
      <c r="A274" s="70">
        <v>2.2000000000000002</v>
      </c>
      <c r="B274" s="79" t="s">
        <v>290</v>
      </c>
      <c r="C274" s="76" t="s">
        <v>278</v>
      </c>
      <c r="D274" s="70" t="s">
        <v>38</v>
      </c>
      <c r="E274" s="102"/>
    </row>
    <row r="275" spans="1:5" x14ac:dyDescent="0.2">
      <c r="A275" s="70">
        <v>2.2999999999999998</v>
      </c>
      <c r="B275" s="79" t="s">
        <v>291</v>
      </c>
      <c r="C275" s="76" t="s">
        <v>280</v>
      </c>
      <c r="D275" s="70" t="s">
        <v>38</v>
      </c>
      <c r="E275" s="102"/>
    </row>
    <row r="276" spans="1:5" x14ac:dyDescent="0.2">
      <c r="A276" s="70">
        <v>2.4</v>
      </c>
      <c r="B276" s="79" t="s">
        <v>281</v>
      </c>
      <c r="C276" s="76" t="s">
        <v>199</v>
      </c>
      <c r="D276" s="70" t="s">
        <v>38</v>
      </c>
      <c r="E276" s="102"/>
    </row>
    <row r="277" spans="1:5" x14ac:dyDescent="0.2">
      <c r="A277" s="70">
        <v>2.5</v>
      </c>
      <c r="B277" s="79" t="s">
        <v>292</v>
      </c>
      <c r="C277" s="75" t="s">
        <v>283</v>
      </c>
      <c r="D277" s="70" t="s">
        <v>38</v>
      </c>
      <c r="E277" s="102"/>
    </row>
    <row r="278" spans="1:5" x14ac:dyDescent="0.2">
      <c r="A278" s="70">
        <v>2.6</v>
      </c>
      <c r="B278" s="79" t="s">
        <v>293</v>
      </c>
      <c r="C278" s="76" t="s">
        <v>285</v>
      </c>
      <c r="D278" s="70" t="s">
        <v>38</v>
      </c>
      <c r="E278" s="102"/>
    </row>
    <row r="279" spans="1:5" x14ac:dyDescent="0.2">
      <c r="A279" s="70">
        <v>2.7</v>
      </c>
      <c r="B279" s="79" t="s">
        <v>294</v>
      </c>
      <c r="C279" s="76" t="s">
        <v>287</v>
      </c>
      <c r="D279" s="70" t="s">
        <v>38</v>
      </c>
      <c r="E279" s="102"/>
    </row>
    <row r="280" spans="1:5" x14ac:dyDescent="0.2">
      <c r="A280" s="70">
        <v>2.8</v>
      </c>
      <c r="B280" s="79" t="s">
        <v>295</v>
      </c>
      <c r="C280" s="75" t="s">
        <v>289</v>
      </c>
      <c r="D280" s="70" t="s">
        <v>38</v>
      </c>
      <c r="E280" s="102"/>
    </row>
    <row r="281" spans="1:5" x14ac:dyDescent="0.2">
      <c r="A281" s="78">
        <v>3</v>
      </c>
      <c r="B281" s="71"/>
      <c r="C281" s="74" t="s">
        <v>296</v>
      </c>
      <c r="D281" s="78"/>
      <c r="E281" s="106"/>
    </row>
    <row r="282" spans="1:5" x14ac:dyDescent="0.2">
      <c r="A282" s="70">
        <v>3.1</v>
      </c>
      <c r="B282" s="79" t="s">
        <v>297</v>
      </c>
      <c r="C282" s="76" t="s">
        <v>187</v>
      </c>
      <c r="D282" s="70" t="s">
        <v>38</v>
      </c>
      <c r="E282" s="102"/>
    </row>
    <row r="283" spans="1:5" x14ac:dyDescent="0.2">
      <c r="A283" s="70">
        <v>3.2</v>
      </c>
      <c r="B283" s="79" t="s">
        <v>298</v>
      </c>
      <c r="C283" s="76" t="s">
        <v>278</v>
      </c>
      <c r="D283" s="70" t="s">
        <v>38</v>
      </c>
      <c r="E283" s="102"/>
    </row>
    <row r="284" spans="1:5" x14ac:dyDescent="0.2">
      <c r="A284" s="70">
        <v>3.3</v>
      </c>
      <c r="B284" s="79" t="s">
        <v>299</v>
      </c>
      <c r="C284" s="76" t="s">
        <v>280</v>
      </c>
      <c r="D284" s="70" t="s">
        <v>38</v>
      </c>
      <c r="E284" s="102"/>
    </row>
    <row r="285" spans="1:5" x14ac:dyDescent="0.2">
      <c r="A285" s="70">
        <v>3.4</v>
      </c>
      <c r="B285" s="79" t="s">
        <v>300</v>
      </c>
      <c r="C285" s="76" t="s">
        <v>199</v>
      </c>
      <c r="D285" s="70" t="s">
        <v>38</v>
      </c>
      <c r="E285" s="102"/>
    </row>
    <row r="286" spans="1:5" x14ac:dyDescent="0.2">
      <c r="A286" s="70">
        <v>3.5</v>
      </c>
      <c r="B286" s="79" t="s">
        <v>301</v>
      </c>
      <c r="C286" s="75" t="s">
        <v>283</v>
      </c>
      <c r="D286" s="70" t="s">
        <v>38</v>
      </c>
      <c r="E286" s="102"/>
    </row>
    <row r="287" spans="1:5" x14ac:dyDescent="0.2">
      <c r="A287" s="70">
        <v>3.6</v>
      </c>
      <c r="B287" s="79" t="s">
        <v>302</v>
      </c>
      <c r="C287" s="76" t="s">
        <v>285</v>
      </c>
      <c r="D287" s="70" t="s">
        <v>38</v>
      </c>
      <c r="E287" s="102"/>
    </row>
    <row r="288" spans="1:5" x14ac:dyDescent="0.2">
      <c r="A288" s="70">
        <v>3.7</v>
      </c>
      <c r="B288" s="79" t="s">
        <v>303</v>
      </c>
      <c r="C288" s="76" t="s">
        <v>287</v>
      </c>
      <c r="D288" s="70" t="s">
        <v>38</v>
      </c>
      <c r="E288" s="102"/>
    </row>
    <row r="289" spans="1:5" x14ac:dyDescent="0.2">
      <c r="A289" s="70">
        <v>3.8</v>
      </c>
      <c r="B289" s="79" t="s">
        <v>304</v>
      </c>
      <c r="C289" s="75" t="s">
        <v>289</v>
      </c>
      <c r="D289" s="70" t="s">
        <v>38</v>
      </c>
      <c r="E289" s="102"/>
    </row>
    <row r="290" spans="1:5" x14ac:dyDescent="0.2">
      <c r="A290" s="72" t="s">
        <v>305</v>
      </c>
      <c r="B290" s="72"/>
      <c r="C290" s="74" t="s">
        <v>306</v>
      </c>
      <c r="D290" s="72"/>
      <c r="E290" s="103"/>
    </row>
    <row r="291" spans="1:5" x14ac:dyDescent="0.2">
      <c r="A291" s="70">
        <v>1</v>
      </c>
      <c r="B291" s="79" t="s">
        <v>264</v>
      </c>
      <c r="C291" s="76" t="s">
        <v>265</v>
      </c>
      <c r="D291" s="70" t="s">
        <v>38</v>
      </c>
      <c r="E291" s="102"/>
    </row>
    <row r="292" spans="1:5" x14ac:dyDescent="0.2">
      <c r="A292" s="70">
        <v>2</v>
      </c>
      <c r="B292" s="79" t="s">
        <v>266</v>
      </c>
      <c r="C292" s="76" t="s">
        <v>267</v>
      </c>
      <c r="D292" s="70" t="s">
        <v>38</v>
      </c>
      <c r="E292" s="102"/>
    </row>
    <row r="293" spans="1:5" x14ac:dyDescent="0.2">
      <c r="A293" s="70">
        <v>3</v>
      </c>
      <c r="B293" s="79" t="s">
        <v>268</v>
      </c>
      <c r="C293" s="76" t="s">
        <v>307</v>
      </c>
      <c r="D293" s="70" t="s">
        <v>38</v>
      </c>
      <c r="E293" s="102"/>
    </row>
    <row r="294" spans="1:5" x14ac:dyDescent="0.2">
      <c r="A294" s="70">
        <v>4</v>
      </c>
      <c r="B294" s="79" t="s">
        <v>270</v>
      </c>
      <c r="C294" s="76" t="s">
        <v>271</v>
      </c>
      <c r="D294" s="70" t="s">
        <v>38</v>
      </c>
      <c r="E294" s="102"/>
    </row>
    <row r="295" spans="1:5" x14ac:dyDescent="0.2">
      <c r="A295" s="70">
        <v>5</v>
      </c>
      <c r="B295" s="78"/>
      <c r="C295" s="76" t="s">
        <v>272</v>
      </c>
      <c r="D295" s="70" t="s">
        <v>38</v>
      </c>
      <c r="E295" s="102"/>
    </row>
    <row r="296" spans="1:5" x14ac:dyDescent="0.2">
      <c r="A296" s="72"/>
      <c r="B296" s="78"/>
      <c r="C296" s="74"/>
      <c r="D296" s="70"/>
      <c r="E296" s="102"/>
    </row>
    <row r="297" spans="1:5" x14ac:dyDescent="0.2">
      <c r="A297" s="72" t="s">
        <v>308</v>
      </c>
      <c r="B297" s="72"/>
      <c r="C297" s="74" t="s">
        <v>309</v>
      </c>
      <c r="D297" s="72"/>
      <c r="E297" s="103"/>
    </row>
    <row r="298" spans="1:5" ht="12.75" x14ac:dyDescent="0.2">
      <c r="A298" s="70">
        <v>1</v>
      </c>
      <c r="B298" s="84" t="s">
        <v>310</v>
      </c>
      <c r="C298" s="111" t="s">
        <v>311</v>
      </c>
      <c r="D298" s="70" t="s">
        <v>38</v>
      </c>
      <c r="E298" s="103"/>
    </row>
    <row r="299" spans="1:5" ht="12.75" x14ac:dyDescent="0.2">
      <c r="A299" s="70">
        <v>2</v>
      </c>
      <c r="B299" s="84" t="s">
        <v>310</v>
      </c>
      <c r="C299" s="111" t="s">
        <v>312</v>
      </c>
      <c r="D299" s="70" t="s">
        <v>38</v>
      </c>
      <c r="E299" s="102"/>
    </row>
    <row r="300" spans="1:5" ht="12.75" x14ac:dyDescent="0.2">
      <c r="A300" s="70">
        <v>3</v>
      </c>
      <c r="B300" s="84" t="s">
        <v>310</v>
      </c>
      <c r="C300" s="111" t="s">
        <v>313</v>
      </c>
      <c r="D300" s="70" t="s">
        <v>38</v>
      </c>
      <c r="E300" s="102"/>
    </row>
    <row r="301" spans="1:5" ht="12.75" x14ac:dyDescent="0.2">
      <c r="A301" s="70">
        <v>4</v>
      </c>
      <c r="B301" s="84" t="s">
        <v>310</v>
      </c>
      <c r="C301" s="111" t="s">
        <v>314</v>
      </c>
      <c r="D301" s="70" t="s">
        <v>38</v>
      </c>
      <c r="E301" s="102"/>
    </row>
    <row r="302" spans="1:5" ht="12.75" x14ac:dyDescent="0.2">
      <c r="A302" s="70">
        <v>5</v>
      </c>
      <c r="B302" s="84" t="s">
        <v>892</v>
      </c>
      <c r="C302" s="111" t="s">
        <v>315</v>
      </c>
      <c r="D302" s="70" t="s">
        <v>38</v>
      </c>
      <c r="E302" s="102"/>
    </row>
    <row r="303" spans="1:5" ht="12.75" x14ac:dyDescent="0.2">
      <c r="A303" s="70">
        <v>6</v>
      </c>
      <c r="B303" s="84" t="s">
        <v>892</v>
      </c>
      <c r="C303" s="111" t="s">
        <v>316</v>
      </c>
      <c r="D303" s="70" t="s">
        <v>38</v>
      </c>
      <c r="E303" s="102"/>
    </row>
    <row r="304" spans="1:5" ht="12.75" x14ac:dyDescent="0.2">
      <c r="A304" s="70">
        <v>7</v>
      </c>
      <c r="B304" s="84" t="s">
        <v>892</v>
      </c>
      <c r="C304" s="111" t="s">
        <v>317</v>
      </c>
      <c r="D304" s="70" t="s">
        <v>38</v>
      </c>
      <c r="E304" s="102"/>
    </row>
    <row r="305" spans="1:5" ht="12.75" x14ac:dyDescent="0.2">
      <c r="A305" s="70">
        <v>8</v>
      </c>
      <c r="B305" s="84" t="s">
        <v>892</v>
      </c>
      <c r="C305" s="111" t="s">
        <v>318</v>
      </c>
      <c r="D305" s="70" t="s">
        <v>38</v>
      </c>
      <c r="E305" s="102"/>
    </row>
    <row r="306" spans="1:5" ht="12.75" x14ac:dyDescent="0.2">
      <c r="A306" s="70">
        <v>9</v>
      </c>
      <c r="B306" s="84" t="s">
        <v>892</v>
      </c>
      <c r="C306" s="111" t="s">
        <v>319</v>
      </c>
      <c r="D306" s="71" t="s">
        <v>38</v>
      </c>
      <c r="E306" s="102"/>
    </row>
    <row r="307" spans="1:5" ht="12.75" x14ac:dyDescent="0.2">
      <c r="A307" s="70">
        <v>10</v>
      </c>
      <c r="B307" s="84" t="s">
        <v>892</v>
      </c>
      <c r="C307" s="111" t="s">
        <v>320</v>
      </c>
      <c r="D307" s="71" t="s">
        <v>38</v>
      </c>
      <c r="E307" s="85"/>
    </row>
    <row r="308" spans="1:5" ht="12.75" x14ac:dyDescent="0.2">
      <c r="A308" s="70">
        <v>11</v>
      </c>
      <c r="B308" s="84" t="s">
        <v>892</v>
      </c>
      <c r="C308" s="111" t="s">
        <v>321</v>
      </c>
      <c r="D308" s="71" t="s">
        <v>38</v>
      </c>
      <c r="E308" s="105"/>
    </row>
    <row r="309" spans="1:5" ht="12.75" x14ac:dyDescent="0.2">
      <c r="A309" s="70">
        <v>12</v>
      </c>
      <c r="B309" s="84" t="s">
        <v>322</v>
      </c>
      <c r="C309" s="111" t="s">
        <v>323</v>
      </c>
      <c r="D309" s="71" t="s">
        <v>38</v>
      </c>
      <c r="E309" s="105"/>
    </row>
    <row r="310" spans="1:5" x14ac:dyDescent="0.2">
      <c r="A310" s="70">
        <v>13</v>
      </c>
      <c r="B310" s="72"/>
      <c r="C310" s="81" t="s">
        <v>324</v>
      </c>
      <c r="D310" s="71" t="s">
        <v>38</v>
      </c>
      <c r="E310" s="105"/>
    </row>
    <row r="311" spans="1:5" x14ac:dyDescent="0.2">
      <c r="A311" s="70"/>
      <c r="B311" s="70"/>
      <c r="C311" s="88"/>
      <c r="D311" s="112"/>
      <c r="E311" s="113"/>
    </row>
    <row r="312" spans="1:5" x14ac:dyDescent="0.2">
      <c r="A312" s="72" t="s">
        <v>325</v>
      </c>
      <c r="B312" s="72"/>
      <c r="C312" s="74" t="s">
        <v>326</v>
      </c>
      <c r="D312" s="72"/>
      <c r="E312" s="103"/>
    </row>
    <row r="313" spans="1:5" x14ac:dyDescent="0.2">
      <c r="A313" s="70">
        <v>1</v>
      </c>
      <c r="B313" s="72"/>
      <c r="C313" s="69" t="s">
        <v>327</v>
      </c>
      <c r="D313" s="70" t="s">
        <v>32</v>
      </c>
      <c r="E313" s="102"/>
    </row>
    <row r="314" spans="1:5" x14ac:dyDescent="0.2">
      <c r="A314" s="70">
        <v>2</v>
      </c>
      <c r="B314" s="72"/>
      <c r="C314" s="69" t="s">
        <v>328</v>
      </c>
      <c r="D314" s="70" t="s">
        <v>38</v>
      </c>
      <c r="E314" s="102"/>
    </row>
    <row r="315" spans="1:5" x14ac:dyDescent="0.2">
      <c r="A315" s="70">
        <v>3</v>
      </c>
      <c r="B315" s="78"/>
      <c r="C315" s="69" t="s">
        <v>329</v>
      </c>
      <c r="D315" s="70" t="s">
        <v>32</v>
      </c>
      <c r="E315" s="102"/>
    </row>
    <row r="316" spans="1:5" x14ac:dyDescent="0.2">
      <c r="A316" s="70">
        <v>4</v>
      </c>
      <c r="B316" s="72"/>
      <c r="C316" s="69" t="s">
        <v>330</v>
      </c>
      <c r="D316" s="70" t="s">
        <v>38</v>
      </c>
      <c r="E316" s="102"/>
    </row>
    <row r="317" spans="1:5" x14ac:dyDescent="0.2">
      <c r="A317" s="70">
        <v>5</v>
      </c>
      <c r="B317" s="72"/>
      <c r="C317" s="69" t="s">
        <v>331</v>
      </c>
      <c r="D317" s="70" t="s">
        <v>32</v>
      </c>
      <c r="E317" s="102"/>
    </row>
    <row r="318" spans="1:5" x14ac:dyDescent="0.2">
      <c r="A318" s="70">
        <v>6</v>
      </c>
      <c r="B318" s="72"/>
      <c r="C318" s="69" t="s">
        <v>332</v>
      </c>
      <c r="D318" s="70" t="s">
        <v>38</v>
      </c>
      <c r="E318" s="102"/>
    </row>
    <row r="319" spans="1:5" x14ac:dyDescent="0.2">
      <c r="A319" s="70">
        <v>7</v>
      </c>
      <c r="B319" s="72"/>
      <c r="C319" s="81" t="s">
        <v>333</v>
      </c>
      <c r="D319" s="70" t="s">
        <v>32</v>
      </c>
      <c r="E319" s="102"/>
    </row>
    <row r="320" spans="1:5" x14ac:dyDescent="0.2">
      <c r="A320" s="70">
        <v>8</v>
      </c>
      <c r="B320" s="72"/>
      <c r="C320" s="81" t="s">
        <v>334</v>
      </c>
      <c r="D320" s="70" t="s">
        <v>38</v>
      </c>
      <c r="E320" s="102"/>
    </row>
    <row r="321" spans="1:5" x14ac:dyDescent="0.2">
      <c r="A321" s="70">
        <v>9</v>
      </c>
      <c r="B321" s="72"/>
      <c r="C321" s="81" t="s">
        <v>335</v>
      </c>
      <c r="D321" s="70" t="s">
        <v>32</v>
      </c>
      <c r="E321" s="102"/>
    </row>
    <row r="322" spans="1:5" x14ac:dyDescent="0.2">
      <c r="A322" s="70">
        <v>10</v>
      </c>
      <c r="B322" s="72"/>
      <c r="C322" s="81" t="s">
        <v>336</v>
      </c>
      <c r="D322" s="70" t="s">
        <v>38</v>
      </c>
      <c r="E322" s="102"/>
    </row>
    <row r="323" spans="1:5" x14ac:dyDescent="0.2">
      <c r="A323" s="70">
        <v>11</v>
      </c>
      <c r="B323" s="72"/>
      <c r="C323" s="69" t="s">
        <v>337</v>
      </c>
      <c r="D323" s="70" t="s">
        <v>32</v>
      </c>
      <c r="E323" s="102"/>
    </row>
    <row r="324" spans="1:5" x14ac:dyDescent="0.2">
      <c r="A324" s="70">
        <v>12</v>
      </c>
      <c r="B324" s="72"/>
      <c r="C324" s="69" t="s">
        <v>338</v>
      </c>
      <c r="D324" s="70" t="s">
        <v>32</v>
      </c>
      <c r="E324" s="102"/>
    </row>
    <row r="325" spans="1:5" x14ac:dyDescent="0.2">
      <c r="A325" s="70">
        <v>13</v>
      </c>
      <c r="B325" s="72"/>
      <c r="C325" s="69" t="s">
        <v>339</v>
      </c>
      <c r="D325" s="70" t="s">
        <v>32</v>
      </c>
      <c r="E325" s="102"/>
    </row>
    <row r="326" spans="1:5" x14ac:dyDescent="0.2">
      <c r="A326" s="70">
        <v>14</v>
      </c>
      <c r="B326" s="83" t="s">
        <v>340</v>
      </c>
      <c r="C326" s="69" t="s">
        <v>341</v>
      </c>
      <c r="D326" s="70" t="s">
        <v>38</v>
      </c>
      <c r="E326" s="102"/>
    </row>
    <row r="327" spans="1:5" x14ac:dyDescent="0.2">
      <c r="A327" s="70">
        <v>15</v>
      </c>
      <c r="B327" s="72"/>
      <c r="C327" s="69" t="s">
        <v>342</v>
      </c>
      <c r="D327" s="70" t="s">
        <v>32</v>
      </c>
      <c r="E327" s="102"/>
    </row>
    <row r="328" spans="1:5" x14ac:dyDescent="0.2">
      <c r="A328" s="70">
        <v>16</v>
      </c>
      <c r="B328" s="72"/>
      <c r="C328" s="69" t="s">
        <v>343</v>
      </c>
      <c r="D328" s="70" t="s">
        <v>32</v>
      </c>
      <c r="E328" s="102"/>
    </row>
    <row r="329" spans="1:5" x14ac:dyDescent="0.2">
      <c r="A329" s="70">
        <v>17</v>
      </c>
      <c r="B329" s="72"/>
      <c r="C329" s="69" t="s">
        <v>344</v>
      </c>
      <c r="D329" s="70" t="s">
        <v>32</v>
      </c>
      <c r="E329" s="102"/>
    </row>
    <row r="330" spans="1:5" x14ac:dyDescent="0.2">
      <c r="A330" s="70">
        <v>18</v>
      </c>
      <c r="B330" s="83" t="s">
        <v>340</v>
      </c>
      <c r="C330" s="69" t="s">
        <v>345</v>
      </c>
      <c r="D330" s="70" t="s">
        <v>38</v>
      </c>
      <c r="E330" s="102"/>
    </row>
    <row r="331" spans="1:5" x14ac:dyDescent="0.2">
      <c r="A331" s="70"/>
      <c r="B331" s="70"/>
      <c r="C331" s="69"/>
      <c r="D331" s="70"/>
      <c r="E331" s="102"/>
    </row>
    <row r="332" spans="1:5" x14ac:dyDescent="0.2">
      <c r="A332" s="72" t="s">
        <v>346</v>
      </c>
      <c r="B332" s="72"/>
      <c r="C332" s="73" t="s">
        <v>347</v>
      </c>
      <c r="D332" s="72"/>
      <c r="E332" s="103"/>
    </row>
    <row r="333" spans="1:5" x14ac:dyDescent="0.2">
      <c r="A333" s="72">
        <v>1</v>
      </c>
      <c r="B333" s="77"/>
      <c r="C333" s="73" t="s">
        <v>348</v>
      </c>
      <c r="D333" s="71"/>
      <c r="E333" s="105"/>
    </row>
    <row r="334" spans="1:5" x14ac:dyDescent="0.2">
      <c r="A334" s="70">
        <v>1.1000000000000001</v>
      </c>
      <c r="B334" s="84" t="s">
        <v>349</v>
      </c>
      <c r="C334" s="76" t="s">
        <v>350</v>
      </c>
      <c r="D334" s="71" t="s">
        <v>38</v>
      </c>
      <c r="E334" s="105"/>
    </row>
    <row r="335" spans="1:5" x14ac:dyDescent="0.2">
      <c r="A335" s="70">
        <v>1.2</v>
      </c>
      <c r="B335" s="84" t="s">
        <v>349</v>
      </c>
      <c r="C335" s="76" t="s">
        <v>351</v>
      </c>
      <c r="D335" s="71" t="s">
        <v>38</v>
      </c>
      <c r="E335" s="105"/>
    </row>
    <row r="336" spans="1:5" x14ac:dyDescent="0.2">
      <c r="A336" s="70">
        <v>1.3</v>
      </c>
      <c r="B336" s="84" t="s">
        <v>352</v>
      </c>
      <c r="C336" s="76" t="s">
        <v>353</v>
      </c>
      <c r="D336" s="70" t="s">
        <v>38</v>
      </c>
      <c r="E336" s="102"/>
    </row>
    <row r="337" spans="1:5" x14ac:dyDescent="0.2">
      <c r="A337" s="70">
        <v>1.4</v>
      </c>
      <c r="B337" s="84" t="s">
        <v>352</v>
      </c>
      <c r="C337" s="76" t="s">
        <v>354</v>
      </c>
      <c r="D337" s="70" t="s">
        <v>38</v>
      </c>
      <c r="E337" s="102"/>
    </row>
    <row r="338" spans="1:5" x14ac:dyDescent="0.2">
      <c r="A338" s="70">
        <v>1.6</v>
      </c>
      <c r="B338" s="84" t="s">
        <v>352</v>
      </c>
      <c r="C338" s="76" t="s">
        <v>355</v>
      </c>
      <c r="D338" s="70" t="s">
        <v>38</v>
      </c>
      <c r="E338" s="102"/>
    </row>
    <row r="339" spans="1:5" x14ac:dyDescent="0.2">
      <c r="A339" s="70">
        <v>1.7</v>
      </c>
      <c r="B339" s="84" t="s">
        <v>352</v>
      </c>
      <c r="C339" s="76" t="s">
        <v>356</v>
      </c>
      <c r="D339" s="70" t="s">
        <v>38</v>
      </c>
      <c r="E339" s="102"/>
    </row>
    <row r="340" spans="1:5" x14ac:dyDescent="0.2">
      <c r="A340" s="70">
        <v>1.8</v>
      </c>
      <c r="B340" s="84" t="s">
        <v>357</v>
      </c>
      <c r="C340" s="76" t="s">
        <v>358</v>
      </c>
      <c r="D340" s="70" t="s">
        <v>38</v>
      </c>
      <c r="E340" s="102"/>
    </row>
    <row r="341" spans="1:5" x14ac:dyDescent="0.2">
      <c r="A341" s="70">
        <v>1.9</v>
      </c>
      <c r="B341" s="84" t="s">
        <v>357</v>
      </c>
      <c r="C341" s="76" t="s">
        <v>359</v>
      </c>
      <c r="D341" s="70" t="s">
        <v>38</v>
      </c>
      <c r="E341" s="102"/>
    </row>
    <row r="342" spans="1:5" x14ac:dyDescent="0.2">
      <c r="A342" s="70">
        <v>1.1100000000000001</v>
      </c>
      <c r="B342" s="84" t="s">
        <v>357</v>
      </c>
      <c r="C342" s="76" t="s">
        <v>360</v>
      </c>
      <c r="D342" s="70" t="s">
        <v>38</v>
      </c>
      <c r="E342" s="102"/>
    </row>
    <row r="343" spans="1:5" x14ac:dyDescent="0.2">
      <c r="A343" s="104">
        <v>1.1200000000000001</v>
      </c>
      <c r="B343" s="84" t="s">
        <v>357</v>
      </c>
      <c r="C343" s="76" t="s">
        <v>361</v>
      </c>
      <c r="D343" s="70" t="s">
        <v>38</v>
      </c>
      <c r="E343" s="102"/>
    </row>
    <row r="344" spans="1:5" x14ac:dyDescent="0.2">
      <c r="A344" s="104">
        <v>1.1399999999999999</v>
      </c>
      <c r="B344" s="84" t="s">
        <v>357</v>
      </c>
      <c r="C344" s="76" t="s">
        <v>362</v>
      </c>
      <c r="D344" s="70" t="s">
        <v>38</v>
      </c>
      <c r="E344" s="102"/>
    </row>
    <row r="345" spans="1:5" x14ac:dyDescent="0.2">
      <c r="A345" s="70">
        <v>1.1499999999999999</v>
      </c>
      <c r="B345" s="84" t="s">
        <v>357</v>
      </c>
      <c r="C345" s="76" t="s">
        <v>363</v>
      </c>
      <c r="D345" s="70" t="s">
        <v>38</v>
      </c>
      <c r="E345" s="102"/>
    </row>
    <row r="346" spans="1:5" x14ac:dyDescent="0.2">
      <c r="A346" s="104">
        <v>1.1599999999999999</v>
      </c>
      <c r="B346" s="84" t="s">
        <v>357</v>
      </c>
      <c r="C346" s="76" t="s">
        <v>364</v>
      </c>
      <c r="D346" s="70" t="s">
        <v>38</v>
      </c>
      <c r="E346" s="102"/>
    </row>
    <row r="347" spans="1:5" x14ac:dyDescent="0.2">
      <c r="A347" s="70">
        <v>1.17</v>
      </c>
      <c r="B347" s="84" t="s">
        <v>357</v>
      </c>
      <c r="C347" s="76" t="s">
        <v>365</v>
      </c>
      <c r="D347" s="70" t="s">
        <v>38</v>
      </c>
      <c r="E347" s="102"/>
    </row>
    <row r="348" spans="1:5" x14ac:dyDescent="0.2">
      <c r="A348" s="76"/>
      <c r="B348" s="76"/>
      <c r="C348" s="73"/>
      <c r="D348" s="71"/>
      <c r="E348" s="105"/>
    </row>
    <row r="349" spans="1:5" x14ac:dyDescent="0.2">
      <c r="A349" s="78">
        <v>2</v>
      </c>
      <c r="B349" s="77"/>
      <c r="C349" s="74" t="s">
        <v>366</v>
      </c>
      <c r="D349" s="78"/>
      <c r="E349" s="106"/>
    </row>
    <row r="350" spans="1:5" x14ac:dyDescent="0.2">
      <c r="A350" s="71">
        <v>2.1</v>
      </c>
      <c r="B350" s="90" t="s">
        <v>367</v>
      </c>
      <c r="C350" s="76" t="s">
        <v>368</v>
      </c>
      <c r="D350" s="71" t="s">
        <v>38</v>
      </c>
      <c r="E350" s="105"/>
    </row>
    <row r="351" spans="1:5" x14ac:dyDescent="0.2">
      <c r="A351" s="71">
        <v>2.2000000000000002</v>
      </c>
      <c r="B351" s="90" t="s">
        <v>367</v>
      </c>
      <c r="C351" s="76" t="s">
        <v>369</v>
      </c>
      <c r="D351" s="71" t="s">
        <v>38</v>
      </c>
      <c r="E351" s="105"/>
    </row>
    <row r="352" spans="1:5" x14ac:dyDescent="0.2">
      <c r="A352" s="71">
        <v>2.2999999999999998</v>
      </c>
      <c r="B352" s="86" t="s">
        <v>370</v>
      </c>
      <c r="C352" s="76" t="s">
        <v>371</v>
      </c>
      <c r="D352" s="71" t="s">
        <v>38</v>
      </c>
      <c r="E352" s="105"/>
    </row>
    <row r="353" spans="1:5" x14ac:dyDescent="0.2">
      <c r="A353" s="71">
        <v>2.4</v>
      </c>
      <c r="B353" s="86" t="s">
        <v>370</v>
      </c>
      <c r="C353" s="76" t="s">
        <v>372</v>
      </c>
      <c r="D353" s="71" t="s">
        <v>38</v>
      </c>
      <c r="E353" s="105"/>
    </row>
    <row r="354" spans="1:5" x14ac:dyDescent="0.2">
      <c r="A354" s="71">
        <v>2.5</v>
      </c>
      <c r="B354" s="76"/>
      <c r="C354" s="76" t="s">
        <v>373</v>
      </c>
      <c r="D354" s="71" t="s">
        <v>38</v>
      </c>
      <c r="E354" s="105"/>
    </row>
    <row r="355" spans="1:5" x14ac:dyDescent="0.2">
      <c r="A355" s="71"/>
      <c r="B355" s="71"/>
      <c r="C355" s="81"/>
      <c r="D355" s="70"/>
      <c r="E355" s="102"/>
    </row>
    <row r="356" spans="1:5" x14ac:dyDescent="0.2">
      <c r="A356" s="78">
        <v>3</v>
      </c>
      <c r="B356" s="77"/>
      <c r="C356" s="74" t="s">
        <v>374</v>
      </c>
      <c r="D356" s="71"/>
      <c r="E356" s="105"/>
    </row>
    <row r="357" spans="1:5" x14ac:dyDescent="0.2">
      <c r="A357" s="70">
        <v>3.1</v>
      </c>
      <c r="B357" s="84" t="s">
        <v>375</v>
      </c>
      <c r="C357" s="76" t="s">
        <v>376</v>
      </c>
      <c r="D357" s="70" t="s">
        <v>38</v>
      </c>
      <c r="E357" s="102"/>
    </row>
    <row r="358" spans="1:5" x14ac:dyDescent="0.2">
      <c r="A358" s="70">
        <v>3.2</v>
      </c>
      <c r="B358" s="84" t="s">
        <v>375</v>
      </c>
      <c r="C358" s="76" t="s">
        <v>377</v>
      </c>
      <c r="D358" s="71" t="s">
        <v>38</v>
      </c>
      <c r="E358" s="105"/>
    </row>
    <row r="359" spans="1:5" x14ac:dyDescent="0.2">
      <c r="A359" s="70">
        <v>3.3</v>
      </c>
      <c r="B359" s="84" t="s">
        <v>375</v>
      </c>
      <c r="C359" s="76" t="s">
        <v>378</v>
      </c>
      <c r="D359" s="71" t="s">
        <v>38</v>
      </c>
      <c r="E359" s="105"/>
    </row>
    <row r="360" spans="1:5" x14ac:dyDescent="0.2">
      <c r="A360" s="70">
        <v>3.4</v>
      </c>
      <c r="B360" s="84" t="s">
        <v>375</v>
      </c>
      <c r="C360" s="76" t="s">
        <v>379</v>
      </c>
      <c r="D360" s="71" t="s">
        <v>38</v>
      </c>
      <c r="E360" s="105"/>
    </row>
    <row r="361" spans="1:5" x14ac:dyDescent="0.2">
      <c r="A361" s="70">
        <v>3.5</v>
      </c>
      <c r="B361" s="84" t="s">
        <v>375</v>
      </c>
      <c r="C361" s="76" t="s">
        <v>380</v>
      </c>
      <c r="D361" s="70" t="s">
        <v>38</v>
      </c>
      <c r="E361" s="102"/>
    </row>
    <row r="362" spans="1:5" x14ac:dyDescent="0.2">
      <c r="A362" s="70">
        <v>3.6</v>
      </c>
      <c r="B362" s="84" t="s">
        <v>375</v>
      </c>
      <c r="C362" s="76" t="s">
        <v>381</v>
      </c>
      <c r="D362" s="70" t="s">
        <v>38</v>
      </c>
      <c r="E362" s="102"/>
    </row>
    <row r="363" spans="1:5" x14ac:dyDescent="0.2">
      <c r="A363" s="70">
        <v>3.7</v>
      </c>
      <c r="B363" s="84" t="s">
        <v>375</v>
      </c>
      <c r="C363" s="76" t="s">
        <v>382</v>
      </c>
      <c r="D363" s="70" t="s">
        <v>38</v>
      </c>
      <c r="E363" s="102"/>
    </row>
    <row r="364" spans="1:5" x14ac:dyDescent="0.2">
      <c r="A364" s="70">
        <v>3.8</v>
      </c>
      <c r="B364" s="84" t="s">
        <v>383</v>
      </c>
      <c r="C364" s="76" t="s">
        <v>384</v>
      </c>
      <c r="D364" s="70" t="s">
        <v>38</v>
      </c>
      <c r="E364" s="102"/>
    </row>
    <row r="365" spans="1:5" x14ac:dyDescent="0.2">
      <c r="A365" s="70">
        <v>3.9</v>
      </c>
      <c r="B365" s="84" t="s">
        <v>383</v>
      </c>
      <c r="C365" s="76" t="s">
        <v>893</v>
      </c>
      <c r="D365" s="70" t="s">
        <v>38</v>
      </c>
      <c r="E365" s="102"/>
    </row>
    <row r="366" spans="1:5" x14ac:dyDescent="0.2">
      <c r="A366" s="107">
        <v>3.1</v>
      </c>
      <c r="B366" s="84" t="s">
        <v>383</v>
      </c>
      <c r="C366" s="76" t="s">
        <v>894</v>
      </c>
      <c r="D366" s="70"/>
      <c r="E366" s="102"/>
    </row>
    <row r="367" spans="1:5" x14ac:dyDescent="0.2">
      <c r="A367" s="71">
        <v>3.11</v>
      </c>
      <c r="B367" s="84" t="s">
        <v>383</v>
      </c>
      <c r="C367" s="76" t="s">
        <v>385</v>
      </c>
      <c r="D367" s="70" t="s">
        <v>38</v>
      </c>
      <c r="E367" s="102"/>
    </row>
    <row r="368" spans="1:5" x14ac:dyDescent="0.2">
      <c r="A368" s="71">
        <v>3.12</v>
      </c>
      <c r="B368" s="84" t="s">
        <v>383</v>
      </c>
      <c r="C368" s="76" t="s">
        <v>386</v>
      </c>
      <c r="D368" s="70" t="s">
        <v>38</v>
      </c>
      <c r="E368" s="102"/>
    </row>
    <row r="369" spans="1:5" x14ac:dyDescent="0.2">
      <c r="A369" s="71">
        <v>3.13</v>
      </c>
      <c r="B369" s="84" t="s">
        <v>383</v>
      </c>
      <c r="C369" s="76" t="s">
        <v>387</v>
      </c>
      <c r="D369" s="70" t="s">
        <v>38</v>
      </c>
      <c r="E369" s="102"/>
    </row>
    <row r="370" spans="1:5" x14ac:dyDescent="0.2">
      <c r="A370" s="71">
        <v>3.14</v>
      </c>
      <c r="B370" s="84" t="s">
        <v>383</v>
      </c>
      <c r="C370" s="76" t="s">
        <v>388</v>
      </c>
      <c r="D370" s="70" t="s">
        <v>38</v>
      </c>
      <c r="E370" s="102"/>
    </row>
    <row r="371" spans="1:5" x14ac:dyDescent="0.2">
      <c r="A371" s="114">
        <v>3.15</v>
      </c>
      <c r="B371" s="71"/>
      <c r="C371" s="76" t="s">
        <v>389</v>
      </c>
      <c r="D371" s="71" t="s">
        <v>38</v>
      </c>
      <c r="E371" s="105"/>
    </row>
    <row r="372" spans="1:5" x14ac:dyDescent="0.2">
      <c r="A372" s="71"/>
      <c r="B372" s="71"/>
      <c r="C372" s="81"/>
      <c r="D372" s="70"/>
      <c r="E372" s="102"/>
    </row>
    <row r="373" spans="1:5" x14ac:dyDescent="0.2">
      <c r="A373" s="78">
        <v>4</v>
      </c>
      <c r="B373" s="77"/>
      <c r="C373" s="74" t="s">
        <v>390</v>
      </c>
      <c r="D373" s="70"/>
      <c r="E373" s="102"/>
    </row>
    <row r="374" spans="1:5" x14ac:dyDescent="0.2">
      <c r="A374" s="71">
        <v>4.0999999999999996</v>
      </c>
      <c r="B374" s="86" t="s">
        <v>391</v>
      </c>
      <c r="C374" s="76" t="s">
        <v>392</v>
      </c>
      <c r="D374" s="71" t="s">
        <v>38</v>
      </c>
      <c r="E374" s="105"/>
    </row>
    <row r="375" spans="1:5" x14ac:dyDescent="0.2">
      <c r="A375" s="71">
        <v>4.2</v>
      </c>
      <c r="B375" s="86" t="s">
        <v>401</v>
      </c>
      <c r="C375" s="76" t="s">
        <v>394</v>
      </c>
      <c r="D375" s="71" t="s">
        <v>38</v>
      </c>
      <c r="E375" s="105"/>
    </row>
    <row r="376" spans="1:5" x14ac:dyDescent="0.2">
      <c r="A376" s="71">
        <v>4.3</v>
      </c>
      <c r="B376" s="86" t="s">
        <v>401</v>
      </c>
      <c r="C376" s="76" t="s">
        <v>395</v>
      </c>
      <c r="D376" s="71" t="s">
        <v>38</v>
      </c>
      <c r="E376" s="105"/>
    </row>
    <row r="377" spans="1:5" x14ac:dyDescent="0.2">
      <c r="A377" s="71">
        <v>4.4000000000000004</v>
      </c>
      <c r="B377" s="86" t="s">
        <v>370</v>
      </c>
      <c r="C377" s="76" t="s">
        <v>396</v>
      </c>
      <c r="D377" s="71" t="s">
        <v>38</v>
      </c>
      <c r="E377" s="105"/>
    </row>
    <row r="378" spans="1:5" x14ac:dyDescent="0.2">
      <c r="A378" s="71">
        <v>4.5</v>
      </c>
      <c r="B378" s="76"/>
      <c r="C378" s="76" t="s">
        <v>389</v>
      </c>
      <c r="D378" s="71" t="s">
        <v>38</v>
      </c>
      <c r="E378" s="105"/>
    </row>
    <row r="379" spans="1:5" x14ac:dyDescent="0.2">
      <c r="A379" s="71"/>
      <c r="B379" s="71"/>
      <c r="C379" s="81"/>
      <c r="D379" s="70"/>
      <c r="E379" s="102"/>
    </row>
    <row r="380" spans="1:5" x14ac:dyDescent="0.2">
      <c r="A380" s="78">
        <v>5</v>
      </c>
      <c r="B380" s="77"/>
      <c r="C380" s="74" t="s">
        <v>397</v>
      </c>
      <c r="D380" s="70"/>
      <c r="E380" s="102"/>
    </row>
    <row r="381" spans="1:5" x14ac:dyDescent="0.2">
      <c r="A381" s="71">
        <v>5.0999999999999996</v>
      </c>
      <c r="B381" s="86" t="s">
        <v>393</v>
      </c>
      <c r="C381" s="76" t="s">
        <v>398</v>
      </c>
      <c r="D381" s="71" t="s">
        <v>38</v>
      </c>
      <c r="E381" s="105"/>
    </row>
    <row r="382" spans="1:5" x14ac:dyDescent="0.2">
      <c r="A382" s="71">
        <v>5.2</v>
      </c>
      <c r="B382" s="84" t="s">
        <v>399</v>
      </c>
      <c r="C382" s="76" t="s">
        <v>400</v>
      </c>
      <c r="D382" s="71" t="s">
        <v>38</v>
      </c>
      <c r="E382" s="105"/>
    </row>
    <row r="383" spans="1:5" ht="22.5" x14ac:dyDescent="0.2">
      <c r="A383" s="71"/>
      <c r="B383" s="86" t="s">
        <v>897</v>
      </c>
      <c r="C383" s="76" t="s">
        <v>898</v>
      </c>
      <c r="D383" s="71" t="s">
        <v>38</v>
      </c>
      <c r="E383" s="105"/>
    </row>
    <row r="384" spans="1:5" x14ac:dyDescent="0.2">
      <c r="A384" s="71">
        <v>5.3</v>
      </c>
      <c r="B384" s="84" t="s">
        <v>401</v>
      </c>
      <c r="C384" s="76" t="s">
        <v>394</v>
      </c>
      <c r="D384" s="71" t="s">
        <v>38</v>
      </c>
      <c r="E384" s="105"/>
    </row>
    <row r="385" spans="1:5" x14ac:dyDescent="0.2">
      <c r="A385" s="71">
        <v>5.4</v>
      </c>
      <c r="B385" s="84" t="s">
        <v>895</v>
      </c>
      <c r="C385" s="76" t="s">
        <v>395</v>
      </c>
      <c r="D385" s="71" t="s">
        <v>38</v>
      </c>
      <c r="E385" s="105"/>
    </row>
    <row r="386" spans="1:5" ht="22.5" x14ac:dyDescent="0.2">
      <c r="A386" s="71"/>
      <c r="B386" s="90" t="s">
        <v>899</v>
      </c>
      <c r="C386" s="81" t="s">
        <v>900</v>
      </c>
      <c r="D386" s="71" t="s">
        <v>38</v>
      </c>
      <c r="E386" s="105"/>
    </row>
    <row r="387" spans="1:5" x14ac:dyDescent="0.2">
      <c r="A387" s="71">
        <v>5.5</v>
      </c>
      <c r="B387" s="90" t="s">
        <v>402</v>
      </c>
      <c r="C387" s="76" t="s">
        <v>403</v>
      </c>
      <c r="D387" s="71" t="s">
        <v>38</v>
      </c>
      <c r="E387" s="105"/>
    </row>
    <row r="388" spans="1:5" x14ac:dyDescent="0.2">
      <c r="A388" s="71">
        <v>5.6</v>
      </c>
      <c r="B388" s="86" t="s">
        <v>370</v>
      </c>
      <c r="C388" s="76" t="s">
        <v>396</v>
      </c>
      <c r="D388" s="71" t="s">
        <v>38</v>
      </c>
      <c r="E388" s="105"/>
    </row>
    <row r="389" spans="1:5" x14ac:dyDescent="0.2">
      <c r="A389" s="71">
        <v>5.7</v>
      </c>
      <c r="B389" s="76"/>
      <c r="C389" s="76" t="s">
        <v>389</v>
      </c>
      <c r="D389" s="71" t="s">
        <v>38</v>
      </c>
      <c r="E389" s="105"/>
    </row>
    <row r="390" spans="1:5" x14ac:dyDescent="0.2">
      <c r="A390" s="71"/>
      <c r="B390" s="71"/>
      <c r="C390" s="81"/>
      <c r="D390" s="70"/>
      <c r="E390" s="102"/>
    </row>
    <row r="391" spans="1:5" x14ac:dyDescent="0.2">
      <c r="A391" s="78">
        <v>6</v>
      </c>
      <c r="B391" s="78"/>
      <c r="C391" s="74" t="s">
        <v>404</v>
      </c>
      <c r="D391" s="70"/>
      <c r="E391" s="102"/>
    </row>
    <row r="392" spans="1:5" x14ac:dyDescent="0.2">
      <c r="A392" s="71">
        <v>6.1</v>
      </c>
      <c r="B392" s="84" t="s">
        <v>405</v>
      </c>
      <c r="C392" s="76" t="s">
        <v>406</v>
      </c>
      <c r="D392" s="71" t="s">
        <v>38</v>
      </c>
      <c r="E392" s="105"/>
    </row>
    <row r="393" spans="1:5" x14ac:dyDescent="0.2">
      <c r="A393" s="71">
        <v>6.2</v>
      </c>
      <c r="B393" s="84" t="s">
        <v>401</v>
      </c>
      <c r="C393" s="76" t="s">
        <v>394</v>
      </c>
      <c r="D393" s="71" t="s">
        <v>38</v>
      </c>
      <c r="E393" s="105"/>
    </row>
    <row r="394" spans="1:5" x14ac:dyDescent="0.2">
      <c r="A394" s="71">
        <v>6.3</v>
      </c>
      <c r="B394" s="84" t="s">
        <v>896</v>
      </c>
      <c r="C394" s="76" t="s">
        <v>395</v>
      </c>
      <c r="D394" s="71" t="s">
        <v>38</v>
      </c>
      <c r="E394" s="105"/>
    </row>
    <row r="395" spans="1:5" x14ac:dyDescent="0.2">
      <c r="A395" s="71">
        <v>6.4</v>
      </c>
      <c r="B395" s="86" t="s">
        <v>370</v>
      </c>
      <c r="C395" s="76" t="s">
        <v>396</v>
      </c>
      <c r="D395" s="71" t="s">
        <v>38</v>
      </c>
      <c r="E395" s="105"/>
    </row>
    <row r="396" spans="1:5" x14ac:dyDescent="0.2">
      <c r="A396" s="71">
        <v>6.5</v>
      </c>
      <c r="B396" s="76"/>
      <c r="C396" s="76" t="s">
        <v>389</v>
      </c>
      <c r="D396" s="71" t="s">
        <v>38</v>
      </c>
      <c r="E396" s="105"/>
    </row>
    <row r="397" spans="1:5" x14ac:dyDescent="0.2">
      <c r="A397" s="71"/>
      <c r="B397" s="71"/>
      <c r="C397" s="81"/>
      <c r="D397" s="70"/>
      <c r="E397" s="102"/>
    </row>
    <row r="398" spans="1:5" x14ac:dyDescent="0.2">
      <c r="A398" s="78">
        <v>7</v>
      </c>
      <c r="B398" s="78"/>
      <c r="C398" s="74" t="s">
        <v>407</v>
      </c>
      <c r="D398" s="70"/>
      <c r="E398" s="102"/>
    </row>
    <row r="399" spans="1:5" x14ac:dyDescent="0.2">
      <c r="A399" s="71">
        <v>7.1</v>
      </c>
      <c r="B399" s="84" t="s">
        <v>408</v>
      </c>
      <c r="C399" s="76" t="s">
        <v>409</v>
      </c>
      <c r="D399" s="71" t="s">
        <v>38</v>
      </c>
      <c r="E399" s="105"/>
    </row>
    <row r="400" spans="1:5" x14ac:dyDescent="0.2">
      <c r="A400" s="71">
        <v>7.2</v>
      </c>
      <c r="B400" s="84" t="s">
        <v>401</v>
      </c>
      <c r="C400" s="76" t="s">
        <v>394</v>
      </c>
      <c r="D400" s="71" t="s">
        <v>38</v>
      </c>
      <c r="E400" s="105"/>
    </row>
    <row r="401" spans="1:5" x14ac:dyDescent="0.2">
      <c r="A401" s="71">
        <v>7.3</v>
      </c>
      <c r="B401" s="84" t="s">
        <v>401</v>
      </c>
      <c r="C401" s="76" t="s">
        <v>395</v>
      </c>
      <c r="D401" s="71" t="s">
        <v>38</v>
      </c>
      <c r="E401" s="105"/>
    </row>
    <row r="402" spans="1:5" x14ac:dyDescent="0.2">
      <c r="A402" s="71">
        <v>7.4</v>
      </c>
      <c r="B402" s="86" t="s">
        <v>370</v>
      </c>
      <c r="C402" s="76" t="s">
        <v>396</v>
      </c>
      <c r="D402" s="71" t="s">
        <v>38</v>
      </c>
      <c r="E402" s="105"/>
    </row>
    <row r="403" spans="1:5" x14ac:dyDescent="0.2">
      <c r="A403" s="71">
        <v>7.5</v>
      </c>
      <c r="B403" s="76"/>
      <c r="C403" s="76" t="s">
        <v>389</v>
      </c>
      <c r="D403" s="71" t="s">
        <v>38</v>
      </c>
      <c r="E403" s="105"/>
    </row>
    <row r="404" spans="1:5" x14ac:dyDescent="0.2">
      <c r="A404" s="71"/>
      <c r="B404" s="71"/>
      <c r="C404" s="81"/>
      <c r="D404" s="70"/>
      <c r="E404" s="102"/>
    </row>
    <row r="405" spans="1:5" x14ac:dyDescent="0.2">
      <c r="A405" s="78">
        <v>8</v>
      </c>
      <c r="B405" s="71"/>
      <c r="C405" s="74" t="s">
        <v>410</v>
      </c>
      <c r="D405" s="70"/>
      <c r="E405" s="102"/>
    </row>
    <row r="406" spans="1:5" x14ac:dyDescent="0.2">
      <c r="A406" s="71">
        <v>8.1</v>
      </c>
      <c r="B406" s="84" t="s">
        <v>411</v>
      </c>
      <c r="C406" s="76" t="s">
        <v>412</v>
      </c>
      <c r="D406" s="71" t="s">
        <v>38</v>
      </c>
      <c r="E406" s="105"/>
    </row>
    <row r="407" spans="1:5" x14ac:dyDescent="0.2">
      <c r="A407" s="71">
        <v>8.1999999999999993</v>
      </c>
      <c r="B407" s="84" t="s">
        <v>401</v>
      </c>
      <c r="C407" s="76" t="s">
        <v>395</v>
      </c>
      <c r="D407" s="71" t="s">
        <v>38</v>
      </c>
      <c r="E407" s="105"/>
    </row>
    <row r="408" spans="1:5" x14ac:dyDescent="0.2">
      <c r="A408" s="71">
        <v>8.3000000000000007</v>
      </c>
      <c r="B408" s="86" t="s">
        <v>370</v>
      </c>
      <c r="C408" s="76" t="s">
        <v>396</v>
      </c>
      <c r="D408" s="71" t="s">
        <v>38</v>
      </c>
      <c r="E408" s="105"/>
    </row>
    <row r="409" spans="1:5" x14ac:dyDescent="0.2">
      <c r="A409" s="71">
        <v>8.4</v>
      </c>
      <c r="B409" s="71"/>
      <c r="C409" s="76" t="s">
        <v>389</v>
      </c>
      <c r="D409" s="71" t="s">
        <v>38</v>
      </c>
      <c r="E409" s="105"/>
    </row>
    <row r="410" spans="1:5" ht="15" hidden="1" customHeight="1" x14ac:dyDescent="0.2">
      <c r="A410" s="71"/>
      <c r="B410" s="71"/>
      <c r="C410" s="81"/>
      <c r="D410" s="70"/>
      <c r="E410" s="102"/>
    </row>
    <row r="411" spans="1:5" x14ac:dyDescent="0.2">
      <c r="A411" s="71"/>
      <c r="B411" s="71"/>
      <c r="C411" s="81"/>
      <c r="D411" s="70"/>
      <c r="E411" s="102"/>
    </row>
    <row r="412" spans="1:5" x14ac:dyDescent="0.2">
      <c r="A412" s="78">
        <v>9</v>
      </c>
      <c r="B412" s="78"/>
      <c r="C412" s="74" t="s">
        <v>413</v>
      </c>
      <c r="D412" s="70"/>
      <c r="E412" s="102"/>
    </row>
    <row r="413" spans="1:5" x14ac:dyDescent="0.2">
      <c r="A413" s="71">
        <v>9.1</v>
      </c>
      <c r="B413" s="84" t="s">
        <v>401</v>
      </c>
      <c r="C413" s="76" t="s">
        <v>395</v>
      </c>
      <c r="D413" s="71" t="s">
        <v>38</v>
      </c>
      <c r="E413" s="105"/>
    </row>
    <row r="414" spans="1:5" x14ac:dyDescent="0.2">
      <c r="A414" s="71">
        <v>9.1999999999999993</v>
      </c>
      <c r="B414" s="86" t="s">
        <v>370</v>
      </c>
      <c r="C414" s="76" t="s">
        <v>396</v>
      </c>
      <c r="D414" s="71" t="s">
        <v>38</v>
      </c>
      <c r="E414" s="105"/>
    </row>
    <row r="415" spans="1:5" x14ac:dyDescent="0.2">
      <c r="A415" s="71">
        <v>9.3000000000000007</v>
      </c>
      <c r="B415" s="71"/>
      <c r="C415" s="76" t="s">
        <v>414</v>
      </c>
      <c r="D415" s="71" t="s">
        <v>38</v>
      </c>
      <c r="E415" s="105"/>
    </row>
    <row r="416" spans="1:5" x14ac:dyDescent="0.2">
      <c r="A416" s="71"/>
      <c r="B416" s="71"/>
      <c r="C416" s="81"/>
      <c r="D416" s="70"/>
      <c r="E416" s="102"/>
    </row>
    <row r="417" spans="1:5" x14ac:dyDescent="0.2">
      <c r="A417" s="78">
        <v>10</v>
      </c>
      <c r="B417" s="78"/>
      <c r="C417" s="74" t="s">
        <v>415</v>
      </c>
      <c r="D417" s="71"/>
      <c r="E417" s="105"/>
    </row>
    <row r="418" spans="1:5" x14ac:dyDescent="0.2">
      <c r="A418" s="71">
        <v>10.1</v>
      </c>
      <c r="B418" s="86" t="s">
        <v>393</v>
      </c>
      <c r="C418" s="76" t="s">
        <v>416</v>
      </c>
      <c r="D418" s="71" t="s">
        <v>38</v>
      </c>
      <c r="E418" s="105"/>
    </row>
    <row r="419" spans="1:5" x14ac:dyDescent="0.2">
      <c r="A419" s="71">
        <v>10.199999999999999</v>
      </c>
      <c r="B419" s="86" t="s">
        <v>393</v>
      </c>
      <c r="C419" s="76" t="s">
        <v>417</v>
      </c>
      <c r="D419" s="71" t="s">
        <v>38</v>
      </c>
      <c r="E419" s="105"/>
    </row>
    <row r="420" spans="1:5" x14ac:dyDescent="0.2">
      <c r="A420" s="71">
        <v>10.3</v>
      </c>
      <c r="B420" s="86" t="s">
        <v>393</v>
      </c>
      <c r="C420" s="76" t="s">
        <v>418</v>
      </c>
      <c r="D420" s="71" t="s">
        <v>38</v>
      </c>
      <c r="E420" s="105"/>
    </row>
    <row r="421" spans="1:5" x14ac:dyDescent="0.2">
      <c r="A421" s="71">
        <v>10.4</v>
      </c>
      <c r="B421" s="71"/>
      <c r="C421" s="76" t="s">
        <v>389</v>
      </c>
      <c r="D421" s="71" t="s">
        <v>38</v>
      </c>
      <c r="E421" s="105"/>
    </row>
    <row r="422" spans="1:5" x14ac:dyDescent="0.2">
      <c r="A422" s="71"/>
      <c r="B422" s="71"/>
      <c r="C422" s="81"/>
      <c r="D422" s="71"/>
      <c r="E422" s="105"/>
    </row>
    <row r="423" spans="1:5" x14ac:dyDescent="0.2">
      <c r="A423" s="78">
        <v>11</v>
      </c>
      <c r="B423" s="78"/>
      <c r="C423" s="74" t="s">
        <v>419</v>
      </c>
      <c r="D423" s="71"/>
      <c r="E423" s="105"/>
    </row>
    <row r="424" spans="1:5" x14ac:dyDescent="0.2">
      <c r="A424" s="71">
        <v>11.1</v>
      </c>
      <c r="B424" s="86"/>
      <c r="C424" s="76" t="s">
        <v>420</v>
      </c>
      <c r="D424" s="71" t="s">
        <v>29</v>
      </c>
      <c r="E424" s="105"/>
    </row>
    <row r="425" spans="1:5" x14ac:dyDescent="0.2">
      <c r="A425" s="71">
        <v>11.2</v>
      </c>
      <c r="B425" s="86" t="s">
        <v>421</v>
      </c>
      <c r="C425" s="76" t="s">
        <v>422</v>
      </c>
      <c r="D425" s="71" t="s">
        <v>38</v>
      </c>
      <c r="E425" s="105"/>
    </row>
    <row r="426" spans="1:5" x14ac:dyDescent="0.2">
      <c r="A426" s="71">
        <v>11.3</v>
      </c>
      <c r="B426" s="86" t="s">
        <v>423</v>
      </c>
      <c r="C426" s="76" t="s">
        <v>424</v>
      </c>
      <c r="D426" s="71" t="s">
        <v>38</v>
      </c>
      <c r="E426" s="105"/>
    </row>
    <row r="427" spans="1:5" x14ac:dyDescent="0.2">
      <c r="A427" s="71">
        <v>11.4</v>
      </c>
      <c r="B427" s="86" t="s">
        <v>425</v>
      </c>
      <c r="C427" s="76" t="s">
        <v>426</v>
      </c>
      <c r="D427" s="71" t="s">
        <v>38</v>
      </c>
      <c r="E427" s="105"/>
    </row>
    <row r="428" spans="1:5" x14ac:dyDescent="0.2">
      <c r="A428" s="71">
        <v>11.5</v>
      </c>
      <c r="B428" s="86" t="s">
        <v>427</v>
      </c>
      <c r="C428" s="76" t="s">
        <v>428</v>
      </c>
      <c r="D428" s="71" t="s">
        <v>38</v>
      </c>
      <c r="E428" s="105"/>
    </row>
    <row r="429" spans="1:5" x14ac:dyDescent="0.2">
      <c r="A429" s="78">
        <v>12</v>
      </c>
      <c r="B429" s="86" t="s">
        <v>429</v>
      </c>
      <c r="C429" s="76" t="s">
        <v>430</v>
      </c>
      <c r="D429" s="71" t="s">
        <v>38</v>
      </c>
      <c r="E429" s="105"/>
    </row>
    <row r="430" spans="1:5" x14ac:dyDescent="0.2">
      <c r="A430" s="71">
        <v>12.2</v>
      </c>
      <c r="B430" s="84" t="s">
        <v>383</v>
      </c>
      <c r="C430" s="115" t="s">
        <v>431</v>
      </c>
      <c r="D430" s="71" t="s">
        <v>38</v>
      </c>
      <c r="E430" s="105"/>
    </row>
    <row r="431" spans="1:5" x14ac:dyDescent="0.2">
      <c r="A431" s="71">
        <v>12.3</v>
      </c>
      <c r="B431" s="84" t="s">
        <v>383</v>
      </c>
      <c r="C431" s="115" t="s">
        <v>432</v>
      </c>
      <c r="D431" s="71" t="s">
        <v>38</v>
      </c>
      <c r="E431" s="105"/>
    </row>
    <row r="432" spans="1:5" x14ac:dyDescent="0.2">
      <c r="A432" s="71">
        <v>12.4</v>
      </c>
      <c r="B432" s="84" t="s">
        <v>383</v>
      </c>
      <c r="C432" s="115" t="s">
        <v>901</v>
      </c>
      <c r="D432" s="71"/>
      <c r="E432" s="105"/>
    </row>
    <row r="433" spans="1:5" x14ac:dyDescent="0.2">
      <c r="A433" s="71">
        <v>12.5</v>
      </c>
      <c r="B433" s="84" t="s">
        <v>383</v>
      </c>
      <c r="C433" s="115" t="s">
        <v>433</v>
      </c>
      <c r="D433" s="71" t="s">
        <v>38</v>
      </c>
      <c r="E433" s="105"/>
    </row>
    <row r="434" spans="1:5" x14ac:dyDescent="0.2">
      <c r="A434" s="71">
        <v>12.6</v>
      </c>
      <c r="B434" s="84" t="s">
        <v>383</v>
      </c>
      <c r="C434" s="115" t="s">
        <v>434</v>
      </c>
      <c r="D434" s="71" t="s">
        <v>38</v>
      </c>
      <c r="E434" s="105"/>
    </row>
    <row r="435" spans="1:5" x14ac:dyDescent="0.2">
      <c r="A435" s="71">
        <v>12.7</v>
      </c>
      <c r="B435" s="84" t="s">
        <v>383</v>
      </c>
      <c r="C435" s="115" t="s">
        <v>435</v>
      </c>
      <c r="D435" s="71" t="s">
        <v>38</v>
      </c>
      <c r="E435" s="105"/>
    </row>
    <row r="436" spans="1:5" x14ac:dyDescent="0.2">
      <c r="A436" s="71">
        <v>12.8</v>
      </c>
      <c r="B436" s="84" t="s">
        <v>383</v>
      </c>
      <c r="C436" s="115" t="s">
        <v>436</v>
      </c>
      <c r="D436" s="71" t="s">
        <v>38</v>
      </c>
      <c r="E436" s="105"/>
    </row>
    <row r="437" spans="1:5" x14ac:dyDescent="0.2">
      <c r="A437" s="71">
        <v>12.9</v>
      </c>
      <c r="B437" s="71"/>
      <c r="C437" s="76" t="s">
        <v>437</v>
      </c>
      <c r="D437" s="71" t="s">
        <v>38</v>
      </c>
      <c r="E437" s="105"/>
    </row>
    <row r="438" spans="1:5" ht="22.5" x14ac:dyDescent="0.2">
      <c r="A438" s="107">
        <v>12.1</v>
      </c>
      <c r="B438" s="86" t="s">
        <v>438</v>
      </c>
      <c r="C438" s="76" t="s">
        <v>439</v>
      </c>
      <c r="D438" s="71" t="s">
        <v>440</v>
      </c>
      <c r="E438" s="105"/>
    </row>
    <row r="439" spans="1:5" x14ac:dyDescent="0.2">
      <c r="A439" s="107">
        <v>12.11</v>
      </c>
      <c r="B439" s="86"/>
      <c r="C439" s="76" t="s">
        <v>441</v>
      </c>
      <c r="D439" s="71" t="s">
        <v>442</v>
      </c>
      <c r="E439" s="105"/>
    </row>
    <row r="440" spans="1:5" ht="18" customHeight="1" x14ac:dyDescent="0.2">
      <c r="A440" s="71">
        <v>12.12</v>
      </c>
      <c r="B440" s="71"/>
      <c r="C440" s="76" t="s">
        <v>373</v>
      </c>
      <c r="D440" s="71" t="s">
        <v>38</v>
      </c>
      <c r="E440" s="105"/>
    </row>
    <row r="441" spans="1:5" x14ac:dyDescent="0.2">
      <c r="A441" s="71"/>
      <c r="B441" s="71"/>
      <c r="C441" s="81"/>
      <c r="D441" s="71"/>
      <c r="E441" s="105"/>
    </row>
    <row r="442" spans="1:5" x14ac:dyDescent="0.2">
      <c r="A442" s="78">
        <v>13</v>
      </c>
      <c r="B442" s="78"/>
      <c r="C442" s="74" t="s">
        <v>443</v>
      </c>
      <c r="D442" s="71"/>
      <c r="E442" s="105"/>
    </row>
    <row r="443" spans="1:5" x14ac:dyDescent="0.2">
      <c r="A443" s="71">
        <v>13.1</v>
      </c>
      <c r="B443" s="71"/>
      <c r="C443" s="76" t="s">
        <v>420</v>
      </c>
      <c r="D443" s="71" t="s">
        <v>29</v>
      </c>
      <c r="E443" s="102"/>
    </row>
    <row r="444" spans="1:5" x14ac:dyDescent="0.2">
      <c r="A444" s="71">
        <v>13.2</v>
      </c>
      <c r="B444" s="84" t="s">
        <v>444</v>
      </c>
      <c r="C444" s="76" t="s">
        <v>422</v>
      </c>
      <c r="D444" s="71" t="s">
        <v>38</v>
      </c>
      <c r="E444" s="102"/>
    </row>
    <row r="445" spans="1:5" x14ac:dyDescent="0.2">
      <c r="A445" s="71">
        <v>13.3</v>
      </c>
      <c r="B445" s="86" t="s">
        <v>445</v>
      </c>
      <c r="C445" s="76" t="s">
        <v>446</v>
      </c>
      <c r="D445" s="71" t="s">
        <v>38</v>
      </c>
      <c r="E445" s="102"/>
    </row>
    <row r="446" spans="1:5" x14ac:dyDescent="0.2">
      <c r="A446" s="71">
        <v>13.4</v>
      </c>
      <c r="B446" s="85"/>
      <c r="C446" s="76" t="s">
        <v>447</v>
      </c>
      <c r="D446" s="71" t="s">
        <v>38</v>
      </c>
      <c r="E446" s="102"/>
    </row>
    <row r="447" spans="1:5" x14ac:dyDescent="0.2">
      <c r="A447" s="71">
        <v>13.5</v>
      </c>
      <c r="B447" s="86"/>
      <c r="C447" s="76" t="s">
        <v>448</v>
      </c>
      <c r="D447" s="71" t="s">
        <v>442</v>
      </c>
      <c r="E447" s="102"/>
    </row>
    <row r="448" spans="1:5" x14ac:dyDescent="0.2">
      <c r="A448" s="71">
        <v>13.6</v>
      </c>
      <c r="B448" s="86"/>
      <c r="C448" s="76" t="s">
        <v>449</v>
      </c>
      <c r="D448" s="71" t="s">
        <v>38</v>
      </c>
      <c r="E448" s="102"/>
    </row>
    <row r="449" spans="1:5" x14ac:dyDescent="0.2">
      <c r="A449" s="71"/>
      <c r="B449" s="71"/>
      <c r="C449" s="82"/>
      <c r="D449" s="71"/>
      <c r="E449" s="102"/>
    </row>
    <row r="450" spans="1:5" x14ac:dyDescent="0.2">
      <c r="A450" s="71"/>
      <c r="B450" s="71"/>
      <c r="C450" s="81"/>
      <c r="D450" s="71"/>
      <c r="E450" s="105"/>
    </row>
    <row r="451" spans="1:5" x14ac:dyDescent="0.2">
      <c r="A451" s="72" t="s">
        <v>450</v>
      </c>
      <c r="B451" s="78"/>
      <c r="C451" s="74" t="s">
        <v>451</v>
      </c>
      <c r="D451" s="71"/>
      <c r="E451" s="105"/>
    </row>
    <row r="452" spans="1:5" x14ac:dyDescent="0.2">
      <c r="A452" s="72">
        <v>1</v>
      </c>
      <c r="B452" s="86"/>
      <c r="C452" s="76" t="s">
        <v>420</v>
      </c>
      <c r="D452" s="71" t="s">
        <v>29</v>
      </c>
      <c r="E452" s="105"/>
    </row>
    <row r="453" spans="1:5" x14ac:dyDescent="0.2">
      <c r="A453" s="70">
        <v>1.1000000000000001</v>
      </c>
      <c r="B453" s="86" t="s">
        <v>452</v>
      </c>
      <c r="C453" s="76" t="s">
        <v>422</v>
      </c>
      <c r="D453" s="71" t="s">
        <v>38</v>
      </c>
      <c r="E453" s="105"/>
    </row>
    <row r="454" spans="1:5" x14ac:dyDescent="0.2">
      <c r="A454" s="70">
        <v>1.2</v>
      </c>
      <c r="B454" s="86" t="s">
        <v>452</v>
      </c>
      <c r="C454" s="76" t="s">
        <v>409</v>
      </c>
      <c r="D454" s="71" t="s">
        <v>38</v>
      </c>
      <c r="E454" s="105"/>
    </row>
    <row r="455" spans="1:5" x14ac:dyDescent="0.2">
      <c r="A455" s="70">
        <v>1.3</v>
      </c>
      <c r="B455" s="71"/>
      <c r="C455" s="76" t="s">
        <v>447</v>
      </c>
      <c r="D455" s="71" t="s">
        <v>38</v>
      </c>
      <c r="E455" s="105"/>
    </row>
    <row r="456" spans="1:5" x14ac:dyDescent="0.2">
      <c r="A456" s="70">
        <v>1.4</v>
      </c>
      <c r="B456" s="71"/>
      <c r="C456" s="76" t="s">
        <v>448</v>
      </c>
      <c r="D456" s="71" t="s">
        <v>442</v>
      </c>
      <c r="E456" s="105"/>
    </row>
    <row r="457" spans="1:5" x14ac:dyDescent="0.2">
      <c r="A457" s="70">
        <v>1.5</v>
      </c>
      <c r="B457" s="71"/>
      <c r="C457" s="76" t="s">
        <v>449</v>
      </c>
      <c r="D457" s="71" t="s">
        <v>38</v>
      </c>
      <c r="E457" s="105"/>
    </row>
    <row r="458" spans="1:5" x14ac:dyDescent="0.2">
      <c r="A458" s="70"/>
      <c r="B458" s="71"/>
      <c r="C458" s="81"/>
      <c r="D458" s="71"/>
      <c r="E458" s="105"/>
    </row>
    <row r="459" spans="1:5" x14ac:dyDescent="0.2">
      <c r="A459" s="72">
        <v>2</v>
      </c>
      <c r="B459" s="71"/>
      <c r="C459" s="74" t="s">
        <v>453</v>
      </c>
      <c r="D459" s="77"/>
      <c r="E459" s="77"/>
    </row>
    <row r="460" spans="1:5" x14ac:dyDescent="0.2">
      <c r="A460" s="70">
        <v>2.1</v>
      </c>
      <c r="B460" s="86"/>
      <c r="C460" s="76" t="s">
        <v>420</v>
      </c>
      <c r="D460" s="71" t="s">
        <v>29</v>
      </c>
      <c r="E460" s="77"/>
    </row>
    <row r="461" spans="1:5" x14ac:dyDescent="0.2">
      <c r="A461" s="70">
        <v>2.2000000000000002</v>
      </c>
      <c r="B461" s="86"/>
      <c r="C461" s="76" t="s">
        <v>422</v>
      </c>
      <c r="D461" s="71" t="s">
        <v>38</v>
      </c>
      <c r="E461" s="77"/>
    </row>
    <row r="462" spans="1:5" x14ac:dyDescent="0.2">
      <c r="A462" s="70">
        <v>2.2999999999999998</v>
      </c>
      <c r="B462" s="84" t="s">
        <v>452</v>
      </c>
      <c r="C462" s="76" t="s">
        <v>454</v>
      </c>
      <c r="D462" s="71" t="s">
        <v>38</v>
      </c>
      <c r="E462" s="77"/>
    </row>
    <row r="463" spans="1:5" x14ac:dyDescent="0.2">
      <c r="A463" s="70">
        <v>2.4</v>
      </c>
      <c r="B463" s="84" t="s">
        <v>322</v>
      </c>
      <c r="C463" s="76" t="s">
        <v>455</v>
      </c>
      <c r="D463" s="70" t="s">
        <v>38</v>
      </c>
      <c r="E463" s="75"/>
    </row>
    <row r="464" spans="1:5" x14ac:dyDescent="0.2">
      <c r="A464" s="70">
        <v>2.5</v>
      </c>
      <c r="B464" s="84" t="s">
        <v>322</v>
      </c>
      <c r="C464" s="76" t="s">
        <v>456</v>
      </c>
      <c r="D464" s="70" t="s">
        <v>38</v>
      </c>
      <c r="E464" s="75"/>
    </row>
    <row r="465" spans="1:5" x14ac:dyDescent="0.2">
      <c r="A465" s="70">
        <v>2.6</v>
      </c>
      <c r="B465" s="84" t="s">
        <v>322</v>
      </c>
      <c r="C465" s="76" t="s">
        <v>457</v>
      </c>
      <c r="D465" s="70" t="s">
        <v>38</v>
      </c>
      <c r="E465" s="75"/>
    </row>
    <row r="466" spans="1:5" x14ac:dyDescent="0.2">
      <c r="A466" s="70">
        <v>2.7</v>
      </c>
      <c r="B466" s="84" t="s">
        <v>322</v>
      </c>
      <c r="C466" s="76" t="s">
        <v>458</v>
      </c>
      <c r="D466" s="70" t="s">
        <v>38</v>
      </c>
      <c r="E466" s="75"/>
    </row>
    <row r="467" spans="1:5" x14ac:dyDescent="0.2">
      <c r="A467" s="70">
        <v>2.8</v>
      </c>
      <c r="B467" s="84" t="s">
        <v>322</v>
      </c>
      <c r="C467" s="76" t="s">
        <v>459</v>
      </c>
      <c r="D467" s="70" t="s">
        <v>38</v>
      </c>
      <c r="E467" s="75"/>
    </row>
    <row r="468" spans="1:5" x14ac:dyDescent="0.2">
      <c r="A468" s="70">
        <v>2.9</v>
      </c>
      <c r="B468" s="116"/>
      <c r="C468" s="76" t="s">
        <v>460</v>
      </c>
      <c r="D468" s="70" t="s">
        <v>38</v>
      </c>
      <c r="E468" s="75"/>
    </row>
    <row r="469" spans="1:5" x14ac:dyDescent="0.2">
      <c r="A469" s="104">
        <v>2.1</v>
      </c>
      <c r="B469" s="86"/>
      <c r="C469" s="76" t="s">
        <v>447</v>
      </c>
      <c r="D469" s="71" t="s">
        <v>38</v>
      </c>
      <c r="E469" s="75"/>
    </row>
    <row r="470" spans="1:5" x14ac:dyDescent="0.2">
      <c r="A470" s="104">
        <v>2.11</v>
      </c>
      <c r="B470" s="86"/>
      <c r="C470" s="76" t="s">
        <v>448</v>
      </c>
      <c r="D470" s="71" t="s">
        <v>442</v>
      </c>
      <c r="E470" s="77"/>
    </row>
    <row r="471" spans="1:5" x14ac:dyDescent="0.2">
      <c r="A471" s="104">
        <v>2.12</v>
      </c>
      <c r="B471" s="77"/>
      <c r="C471" s="76" t="s">
        <v>449</v>
      </c>
      <c r="D471" s="71" t="s">
        <v>38</v>
      </c>
      <c r="E471" s="77"/>
    </row>
    <row r="472" spans="1:5" x14ac:dyDescent="0.2">
      <c r="A472" s="70"/>
      <c r="B472" s="71"/>
      <c r="C472" s="81"/>
      <c r="D472" s="71"/>
      <c r="E472" s="105"/>
    </row>
    <row r="473" spans="1:5" x14ac:dyDescent="0.2">
      <c r="A473" s="72">
        <v>3</v>
      </c>
      <c r="B473" s="71"/>
      <c r="C473" s="74" t="s">
        <v>461</v>
      </c>
      <c r="D473" s="77"/>
      <c r="E473" s="105"/>
    </row>
    <row r="474" spans="1:5" x14ac:dyDescent="0.2">
      <c r="A474" s="70">
        <v>3.1</v>
      </c>
      <c r="B474" s="86"/>
      <c r="C474" s="76" t="s">
        <v>420</v>
      </c>
      <c r="D474" s="71" t="s">
        <v>29</v>
      </c>
      <c r="E474" s="105"/>
    </row>
    <row r="475" spans="1:5" x14ac:dyDescent="0.2">
      <c r="A475" s="70">
        <v>3.2</v>
      </c>
      <c r="B475" s="86" t="s">
        <v>452</v>
      </c>
      <c r="C475" s="76" t="s">
        <v>422</v>
      </c>
      <c r="D475" s="71" t="s">
        <v>38</v>
      </c>
      <c r="E475" s="105"/>
    </row>
    <row r="476" spans="1:5" x14ac:dyDescent="0.2">
      <c r="A476" s="70">
        <v>3.3</v>
      </c>
      <c r="B476" s="84" t="s">
        <v>452</v>
      </c>
      <c r="C476" s="76" t="s">
        <v>454</v>
      </c>
      <c r="D476" s="71" t="s">
        <v>38</v>
      </c>
      <c r="E476" s="105"/>
    </row>
    <row r="477" spans="1:5" x14ac:dyDescent="0.2">
      <c r="A477" s="70">
        <v>3.4</v>
      </c>
      <c r="B477" s="84" t="s">
        <v>322</v>
      </c>
      <c r="C477" s="76" t="s">
        <v>462</v>
      </c>
      <c r="D477" s="70" t="s">
        <v>38</v>
      </c>
      <c r="E477" s="105"/>
    </row>
    <row r="478" spans="1:5" x14ac:dyDescent="0.2">
      <c r="A478" s="70">
        <v>3.5</v>
      </c>
      <c r="B478" s="116" t="s">
        <v>322</v>
      </c>
      <c r="C478" s="76" t="s">
        <v>463</v>
      </c>
      <c r="D478" s="70" t="s">
        <v>38</v>
      </c>
      <c r="E478" s="105"/>
    </row>
    <row r="479" spans="1:5" x14ac:dyDescent="0.2">
      <c r="A479" s="70">
        <v>3.6</v>
      </c>
      <c r="B479" s="116" t="s">
        <v>322</v>
      </c>
      <c r="C479" s="76" t="s">
        <v>464</v>
      </c>
      <c r="D479" s="70" t="s">
        <v>38</v>
      </c>
      <c r="E479" s="105"/>
    </row>
    <row r="480" spans="1:5" x14ac:dyDescent="0.2">
      <c r="A480" s="70">
        <v>3.7</v>
      </c>
      <c r="B480" s="116" t="s">
        <v>322</v>
      </c>
      <c r="C480" s="76" t="s">
        <v>465</v>
      </c>
      <c r="D480" s="70" t="s">
        <v>38</v>
      </c>
      <c r="E480" s="105"/>
    </row>
    <row r="481" spans="1:5" x14ac:dyDescent="0.2">
      <c r="A481" s="70">
        <v>3.8</v>
      </c>
      <c r="B481" s="116"/>
      <c r="C481" s="76" t="s">
        <v>460</v>
      </c>
      <c r="D481" s="70" t="s">
        <v>38</v>
      </c>
      <c r="E481" s="105"/>
    </row>
    <row r="482" spans="1:5" x14ac:dyDescent="0.2">
      <c r="A482" s="70">
        <v>3.9</v>
      </c>
      <c r="B482" s="86"/>
      <c r="C482" s="76" t="s">
        <v>447</v>
      </c>
      <c r="D482" s="71" t="s">
        <v>38</v>
      </c>
      <c r="E482" s="105"/>
    </row>
    <row r="483" spans="1:5" x14ac:dyDescent="0.2">
      <c r="A483" s="104">
        <v>3.1</v>
      </c>
      <c r="B483" s="86"/>
      <c r="C483" s="76" t="s">
        <v>448</v>
      </c>
      <c r="D483" s="71" t="s">
        <v>442</v>
      </c>
      <c r="E483" s="105"/>
    </row>
    <row r="484" spans="1:5" x14ac:dyDescent="0.2">
      <c r="A484" s="104">
        <v>3.11</v>
      </c>
      <c r="B484" s="77"/>
      <c r="C484" s="76" t="s">
        <v>449</v>
      </c>
      <c r="D484" s="71" t="s">
        <v>38</v>
      </c>
      <c r="E484" s="105"/>
    </row>
    <row r="485" spans="1:5" x14ac:dyDescent="0.2">
      <c r="A485" s="70"/>
      <c r="B485" s="71"/>
      <c r="C485" s="88"/>
      <c r="D485" s="71"/>
      <c r="E485" s="105"/>
    </row>
    <row r="486" spans="1:5" x14ac:dyDescent="0.2">
      <c r="A486" s="72" t="s">
        <v>466</v>
      </c>
      <c r="B486" s="72"/>
      <c r="C486" s="74" t="s">
        <v>467</v>
      </c>
      <c r="D486" s="72"/>
      <c r="E486" s="105"/>
    </row>
    <row r="487" spans="1:5" x14ac:dyDescent="0.2">
      <c r="A487" s="72">
        <v>1</v>
      </c>
      <c r="B487" s="72"/>
      <c r="C487" s="74" t="s">
        <v>468</v>
      </c>
      <c r="D487" s="70"/>
      <c r="E487" s="105"/>
    </row>
    <row r="488" spans="1:5" x14ac:dyDescent="0.2">
      <c r="A488" s="70">
        <v>1.1000000000000001</v>
      </c>
      <c r="B488" s="70"/>
      <c r="C488" s="76" t="s">
        <v>469</v>
      </c>
      <c r="D488" s="71" t="s">
        <v>470</v>
      </c>
      <c r="E488" s="106"/>
    </row>
    <row r="489" spans="1:5" x14ac:dyDescent="0.2">
      <c r="A489" s="71">
        <v>1.2</v>
      </c>
      <c r="B489" s="116" t="s">
        <v>471</v>
      </c>
      <c r="C489" s="76" t="s">
        <v>472</v>
      </c>
      <c r="D489" s="71" t="s">
        <v>32</v>
      </c>
      <c r="E489" s="105"/>
    </row>
    <row r="490" spans="1:5" x14ac:dyDescent="0.2">
      <c r="A490" s="70">
        <v>1.3</v>
      </c>
      <c r="B490" s="116" t="s">
        <v>478</v>
      </c>
      <c r="C490" s="76" t="s">
        <v>473</v>
      </c>
      <c r="D490" s="71" t="s">
        <v>32</v>
      </c>
      <c r="E490" s="105"/>
    </row>
    <row r="491" spans="1:5" x14ac:dyDescent="0.2">
      <c r="A491" s="71">
        <v>1.4</v>
      </c>
      <c r="B491" s="116" t="s">
        <v>479</v>
      </c>
      <c r="C491" s="76" t="s">
        <v>474</v>
      </c>
      <c r="D491" s="71" t="s">
        <v>38</v>
      </c>
      <c r="E491" s="105"/>
    </row>
    <row r="492" spans="1:5" x14ac:dyDescent="0.2">
      <c r="A492" s="70">
        <v>1.5</v>
      </c>
      <c r="B492" s="70"/>
      <c r="C492" s="76" t="s">
        <v>475</v>
      </c>
      <c r="D492" s="71" t="s">
        <v>470</v>
      </c>
      <c r="E492" s="105"/>
    </row>
    <row r="493" spans="1:5" x14ac:dyDescent="0.2">
      <c r="A493" s="70"/>
      <c r="B493" s="71"/>
      <c r="C493" s="81"/>
      <c r="D493" s="70"/>
      <c r="E493" s="105"/>
    </row>
    <row r="494" spans="1:5" x14ac:dyDescent="0.2">
      <c r="A494" s="72">
        <v>2</v>
      </c>
      <c r="B494" s="70"/>
      <c r="C494" s="74" t="s">
        <v>476</v>
      </c>
      <c r="D494" s="71"/>
      <c r="E494" s="105"/>
    </row>
    <row r="495" spans="1:5" x14ac:dyDescent="0.2">
      <c r="A495" s="70">
        <v>2.1</v>
      </c>
      <c r="B495" s="70"/>
      <c r="C495" s="76" t="s">
        <v>469</v>
      </c>
      <c r="D495" s="71" t="s">
        <v>470</v>
      </c>
      <c r="E495" s="106"/>
    </row>
    <row r="496" spans="1:5" x14ac:dyDescent="0.2">
      <c r="A496" s="70">
        <v>2.2000000000000002</v>
      </c>
      <c r="B496" s="116" t="s">
        <v>471</v>
      </c>
      <c r="C496" s="76" t="s">
        <v>472</v>
      </c>
      <c r="D496" s="71" t="s">
        <v>32</v>
      </c>
      <c r="E496" s="105"/>
    </row>
    <row r="497" spans="1:5" x14ac:dyDescent="0.2">
      <c r="A497" s="70">
        <v>2.2999999999999998</v>
      </c>
      <c r="B497" s="116" t="s">
        <v>478</v>
      </c>
      <c r="C497" s="76" t="s">
        <v>473</v>
      </c>
      <c r="D497" s="71" t="s">
        <v>32</v>
      </c>
      <c r="E497" s="105"/>
    </row>
    <row r="498" spans="1:5" x14ac:dyDescent="0.2">
      <c r="A498" s="70">
        <v>2.4</v>
      </c>
      <c r="B498" s="116" t="s">
        <v>479</v>
      </c>
      <c r="C498" s="76" t="s">
        <v>474</v>
      </c>
      <c r="D498" s="71" t="s">
        <v>38</v>
      </c>
      <c r="E498" s="105"/>
    </row>
    <row r="499" spans="1:5" x14ac:dyDescent="0.2">
      <c r="A499" s="70">
        <v>2.5</v>
      </c>
      <c r="B499" s="70"/>
      <c r="C499" s="76" t="s">
        <v>475</v>
      </c>
      <c r="D499" s="71" t="s">
        <v>470</v>
      </c>
      <c r="E499" s="105"/>
    </row>
    <row r="500" spans="1:5" x14ac:dyDescent="0.2">
      <c r="A500" s="70"/>
      <c r="B500" s="70"/>
      <c r="C500" s="81"/>
      <c r="D500" s="71"/>
      <c r="E500" s="105"/>
    </row>
    <row r="501" spans="1:5" ht="33.75" x14ac:dyDescent="0.2">
      <c r="A501" s="72">
        <v>3</v>
      </c>
      <c r="B501" s="70"/>
      <c r="C501" s="74" t="s">
        <v>477</v>
      </c>
      <c r="D501" s="78"/>
      <c r="E501" s="105"/>
    </row>
    <row r="502" spans="1:5" x14ac:dyDescent="0.2">
      <c r="A502" s="70">
        <v>3.1</v>
      </c>
      <c r="B502" s="70"/>
      <c r="C502" s="76" t="s">
        <v>469</v>
      </c>
      <c r="D502" s="71" t="s">
        <v>470</v>
      </c>
      <c r="E502" s="103"/>
    </row>
    <row r="503" spans="1:5" x14ac:dyDescent="0.2">
      <c r="A503" s="70">
        <v>3.2</v>
      </c>
      <c r="B503" s="116" t="s">
        <v>471</v>
      </c>
      <c r="C503" s="76" t="s">
        <v>472</v>
      </c>
      <c r="D503" s="71" t="s">
        <v>32</v>
      </c>
      <c r="E503" s="102"/>
    </row>
    <row r="504" spans="1:5" x14ac:dyDescent="0.2">
      <c r="A504" s="70">
        <v>3.3</v>
      </c>
      <c r="B504" s="116" t="s">
        <v>478</v>
      </c>
      <c r="C504" s="76" t="s">
        <v>473</v>
      </c>
      <c r="D504" s="71" t="s">
        <v>32</v>
      </c>
      <c r="E504" s="102"/>
    </row>
    <row r="505" spans="1:5" x14ac:dyDescent="0.2">
      <c r="A505" s="70">
        <v>3.4</v>
      </c>
      <c r="B505" s="116" t="s">
        <v>479</v>
      </c>
      <c r="C505" s="76" t="s">
        <v>474</v>
      </c>
      <c r="D505" s="71" t="s">
        <v>38</v>
      </c>
      <c r="E505" s="105"/>
    </row>
    <row r="506" spans="1:5" x14ac:dyDescent="0.2">
      <c r="A506" s="70">
        <v>3.5</v>
      </c>
      <c r="B506" s="70"/>
      <c r="C506" s="76" t="s">
        <v>475</v>
      </c>
      <c r="D506" s="71" t="s">
        <v>470</v>
      </c>
      <c r="E506" s="105"/>
    </row>
    <row r="507" spans="1:5" x14ac:dyDescent="0.2">
      <c r="A507" s="70"/>
      <c r="B507" s="70"/>
      <c r="C507" s="82"/>
      <c r="D507" s="71"/>
      <c r="E507" s="105"/>
    </row>
    <row r="508" spans="1:5" ht="22.5" x14ac:dyDescent="0.2">
      <c r="A508" s="72">
        <v>4</v>
      </c>
      <c r="B508" s="70"/>
      <c r="C508" s="74" t="s">
        <v>480</v>
      </c>
      <c r="D508" s="78"/>
      <c r="E508" s="102"/>
    </row>
    <row r="509" spans="1:5" x14ac:dyDescent="0.2">
      <c r="A509" s="70">
        <v>4.0999999999999996</v>
      </c>
      <c r="B509" s="70"/>
      <c r="C509" s="76" t="s">
        <v>469</v>
      </c>
      <c r="D509" s="71" t="s">
        <v>470</v>
      </c>
      <c r="E509" s="102"/>
    </row>
    <row r="510" spans="1:5" x14ac:dyDescent="0.2">
      <c r="A510" s="70">
        <v>4.2</v>
      </c>
      <c r="B510" s="116" t="s">
        <v>471</v>
      </c>
      <c r="C510" s="76" t="s">
        <v>472</v>
      </c>
      <c r="D510" s="71" t="s">
        <v>32</v>
      </c>
      <c r="E510" s="102"/>
    </row>
    <row r="511" spans="1:5" x14ac:dyDescent="0.2">
      <c r="A511" s="70">
        <v>4.3</v>
      </c>
      <c r="B511" s="116" t="s">
        <v>478</v>
      </c>
      <c r="C511" s="76" t="s">
        <v>473</v>
      </c>
      <c r="D511" s="71" t="s">
        <v>32</v>
      </c>
      <c r="E511" s="102"/>
    </row>
    <row r="512" spans="1:5" x14ac:dyDescent="0.2">
      <c r="A512" s="70">
        <v>4.4000000000000004</v>
      </c>
      <c r="B512" s="116" t="s">
        <v>479</v>
      </c>
      <c r="C512" s="76" t="s">
        <v>474</v>
      </c>
      <c r="D512" s="71" t="s">
        <v>38</v>
      </c>
      <c r="E512" s="102"/>
    </row>
    <row r="513" spans="1:5" x14ac:dyDescent="0.2">
      <c r="A513" s="70">
        <v>4.5</v>
      </c>
      <c r="B513" s="70"/>
      <c r="C513" s="76" t="s">
        <v>475</v>
      </c>
      <c r="D513" s="71" t="s">
        <v>470</v>
      </c>
      <c r="E513" s="102"/>
    </row>
    <row r="514" spans="1:5" x14ac:dyDescent="0.2">
      <c r="A514" s="70"/>
      <c r="B514" s="70"/>
      <c r="C514" s="81"/>
      <c r="D514" s="71"/>
      <c r="E514" s="105"/>
    </row>
    <row r="515" spans="1:5" x14ac:dyDescent="0.2">
      <c r="A515" s="78" t="s">
        <v>481</v>
      </c>
      <c r="B515" s="72"/>
      <c r="C515" s="74" t="s">
        <v>482</v>
      </c>
      <c r="D515" s="72"/>
      <c r="E515" s="106"/>
    </row>
    <row r="516" spans="1:5" x14ac:dyDescent="0.2">
      <c r="A516" s="72">
        <v>1</v>
      </c>
      <c r="B516" s="72"/>
      <c r="C516" s="73" t="s">
        <v>483</v>
      </c>
      <c r="D516" s="70" t="s">
        <v>38</v>
      </c>
      <c r="E516" s="105"/>
    </row>
    <row r="517" spans="1:5" x14ac:dyDescent="0.2">
      <c r="A517" s="70">
        <v>1.1000000000000001</v>
      </c>
      <c r="B517" s="72"/>
      <c r="C517" s="81" t="s">
        <v>484</v>
      </c>
      <c r="D517" s="70" t="s">
        <v>32</v>
      </c>
      <c r="E517" s="105"/>
    </row>
    <row r="518" spans="1:5" x14ac:dyDescent="0.2">
      <c r="A518" s="70">
        <v>1.2</v>
      </c>
      <c r="B518" s="72"/>
      <c r="C518" s="81" t="s">
        <v>902</v>
      </c>
      <c r="D518" s="70" t="s">
        <v>32</v>
      </c>
      <c r="E518" s="105"/>
    </row>
    <row r="519" spans="1:5" x14ac:dyDescent="0.2">
      <c r="A519" s="70">
        <v>1.3</v>
      </c>
      <c r="B519" s="72"/>
      <c r="C519" s="69" t="s">
        <v>485</v>
      </c>
      <c r="D519" s="70" t="s">
        <v>32</v>
      </c>
      <c r="E519" s="105"/>
    </row>
    <row r="520" spans="1:5" x14ac:dyDescent="0.2">
      <c r="A520" s="70">
        <v>1.4</v>
      </c>
      <c r="B520" s="72"/>
      <c r="C520" s="69" t="s">
        <v>486</v>
      </c>
      <c r="D520" s="70" t="s">
        <v>32</v>
      </c>
      <c r="E520" s="105"/>
    </row>
    <row r="521" spans="1:5" x14ac:dyDescent="0.2">
      <c r="A521" s="70">
        <v>1.5</v>
      </c>
      <c r="B521" s="72"/>
      <c r="C521" s="81" t="s">
        <v>487</v>
      </c>
      <c r="D521" s="71" t="s">
        <v>38</v>
      </c>
      <c r="E521" s="105"/>
    </row>
    <row r="522" spans="1:5" x14ac:dyDescent="0.2">
      <c r="A522" s="70">
        <v>1.6</v>
      </c>
      <c r="B522" s="72"/>
      <c r="C522" s="81" t="s">
        <v>488</v>
      </c>
      <c r="D522" s="71" t="s">
        <v>38</v>
      </c>
      <c r="E522" s="105"/>
    </row>
    <row r="523" spans="1:5" x14ac:dyDescent="0.2">
      <c r="A523" s="72">
        <v>2</v>
      </c>
      <c r="B523" s="72"/>
      <c r="C523" s="73" t="s">
        <v>489</v>
      </c>
      <c r="D523" s="70" t="s">
        <v>38</v>
      </c>
      <c r="E523" s="105"/>
    </row>
    <row r="524" spans="1:5" x14ac:dyDescent="0.2">
      <c r="A524" s="70">
        <v>2.1</v>
      </c>
      <c r="B524" s="70"/>
      <c r="C524" s="76" t="s">
        <v>488</v>
      </c>
      <c r="D524" s="71" t="s">
        <v>38</v>
      </c>
      <c r="E524" s="105"/>
    </row>
    <row r="525" spans="1:5" x14ac:dyDescent="0.2">
      <c r="A525" s="70">
        <v>2.2000000000000002</v>
      </c>
      <c r="B525" s="70"/>
      <c r="C525" s="76" t="s">
        <v>490</v>
      </c>
      <c r="D525" s="71" t="s">
        <v>470</v>
      </c>
      <c r="E525" s="102"/>
    </row>
    <row r="526" spans="1:5" x14ac:dyDescent="0.2">
      <c r="A526" s="70">
        <v>2.2999999999999998</v>
      </c>
      <c r="B526" s="70"/>
      <c r="C526" s="76" t="s">
        <v>475</v>
      </c>
      <c r="D526" s="71" t="s">
        <v>470</v>
      </c>
      <c r="E526" s="102"/>
    </row>
    <row r="527" spans="1:5" x14ac:dyDescent="0.2">
      <c r="A527" s="70"/>
      <c r="B527" s="70"/>
      <c r="C527" s="81"/>
      <c r="D527" s="71"/>
      <c r="E527" s="105"/>
    </row>
    <row r="528" spans="1:5" x14ac:dyDescent="0.2">
      <c r="A528" s="72">
        <v>3</v>
      </c>
      <c r="B528" s="72"/>
      <c r="C528" s="74" t="s">
        <v>491</v>
      </c>
      <c r="D528" s="70"/>
      <c r="E528" s="105"/>
    </row>
    <row r="529" spans="1:5" x14ac:dyDescent="0.2">
      <c r="A529" s="70">
        <v>3.1</v>
      </c>
      <c r="B529" s="70"/>
      <c r="C529" s="76" t="s">
        <v>492</v>
      </c>
      <c r="D529" s="70" t="s">
        <v>38</v>
      </c>
      <c r="E529" s="105"/>
    </row>
    <row r="530" spans="1:5" x14ac:dyDescent="0.2">
      <c r="A530" s="70">
        <v>3.2</v>
      </c>
      <c r="B530" s="70"/>
      <c r="C530" s="76" t="s">
        <v>493</v>
      </c>
      <c r="D530" s="70" t="s">
        <v>38</v>
      </c>
      <c r="E530" s="105"/>
    </row>
    <row r="531" spans="1:5" x14ac:dyDescent="0.2">
      <c r="A531" s="70">
        <v>3.3</v>
      </c>
      <c r="B531" s="70"/>
      <c r="C531" s="76" t="s">
        <v>494</v>
      </c>
      <c r="D531" s="70" t="s">
        <v>38</v>
      </c>
      <c r="E531" s="105"/>
    </row>
    <row r="532" spans="1:5" x14ac:dyDescent="0.2">
      <c r="A532" s="70">
        <v>3.4</v>
      </c>
      <c r="B532" s="70"/>
      <c r="C532" s="76" t="s">
        <v>495</v>
      </c>
      <c r="D532" s="70" t="s">
        <v>38</v>
      </c>
      <c r="E532" s="102"/>
    </row>
    <row r="533" spans="1:5" x14ac:dyDescent="0.2">
      <c r="A533" s="70">
        <v>3.5</v>
      </c>
      <c r="B533" s="70"/>
      <c r="C533" s="76" t="s">
        <v>496</v>
      </c>
      <c r="D533" s="70" t="s">
        <v>38</v>
      </c>
      <c r="E533" s="102"/>
    </row>
    <row r="534" spans="1:5" x14ac:dyDescent="0.2">
      <c r="A534" s="70">
        <v>3.6</v>
      </c>
      <c r="B534" s="70"/>
      <c r="C534" s="75" t="s">
        <v>497</v>
      </c>
      <c r="D534" s="70" t="s">
        <v>38</v>
      </c>
      <c r="E534" s="102"/>
    </row>
    <row r="535" spans="1:5" x14ac:dyDescent="0.2">
      <c r="A535" s="70">
        <v>3.7</v>
      </c>
      <c r="B535" s="70"/>
      <c r="C535" s="76" t="s">
        <v>498</v>
      </c>
      <c r="D535" s="70" t="s">
        <v>38</v>
      </c>
      <c r="E535" s="102"/>
    </row>
    <row r="536" spans="1:5" x14ac:dyDescent="0.2">
      <c r="A536" s="70">
        <v>3.8</v>
      </c>
      <c r="B536" s="70"/>
      <c r="C536" s="76" t="s">
        <v>499</v>
      </c>
      <c r="D536" s="70" t="s">
        <v>38</v>
      </c>
      <c r="E536" s="102"/>
    </row>
    <row r="537" spans="1:5" x14ac:dyDescent="0.2">
      <c r="A537" s="70">
        <v>3.9</v>
      </c>
      <c r="B537" s="70"/>
      <c r="C537" s="76" t="s">
        <v>500</v>
      </c>
      <c r="D537" s="70" t="s">
        <v>38</v>
      </c>
      <c r="E537" s="102"/>
    </row>
    <row r="538" spans="1:5" x14ac:dyDescent="0.2">
      <c r="A538" s="104">
        <v>3.1</v>
      </c>
      <c r="B538" s="70"/>
      <c r="C538" s="76" t="s">
        <v>501</v>
      </c>
      <c r="D538" s="70" t="s">
        <v>38</v>
      </c>
      <c r="E538" s="102"/>
    </row>
    <row r="539" spans="1:5" x14ac:dyDescent="0.2">
      <c r="A539" s="70">
        <v>3.11</v>
      </c>
      <c r="B539" s="70"/>
      <c r="C539" s="85" t="s">
        <v>502</v>
      </c>
      <c r="D539" s="70" t="s">
        <v>503</v>
      </c>
      <c r="E539" s="102"/>
    </row>
    <row r="540" spans="1:5" x14ac:dyDescent="0.2">
      <c r="A540" s="104">
        <v>3.12</v>
      </c>
      <c r="B540" s="70"/>
      <c r="C540" s="85" t="s">
        <v>504</v>
      </c>
      <c r="D540" s="70" t="s">
        <v>503</v>
      </c>
      <c r="E540" s="102"/>
    </row>
    <row r="541" spans="1:5" x14ac:dyDescent="0.2">
      <c r="A541" s="70">
        <v>3.13</v>
      </c>
      <c r="B541" s="70"/>
      <c r="C541" s="85" t="s">
        <v>505</v>
      </c>
      <c r="D541" s="70" t="s">
        <v>503</v>
      </c>
      <c r="E541" s="102"/>
    </row>
    <row r="542" spans="1:5" x14ac:dyDescent="0.2">
      <c r="A542" s="104">
        <v>3.14</v>
      </c>
      <c r="B542" s="70"/>
      <c r="C542" s="85" t="s">
        <v>506</v>
      </c>
      <c r="D542" s="70" t="s">
        <v>503</v>
      </c>
      <c r="E542" s="102"/>
    </row>
    <row r="543" spans="1:5" x14ac:dyDescent="0.2">
      <c r="A543" s="70">
        <v>3.15</v>
      </c>
      <c r="B543" s="83" t="s">
        <v>507</v>
      </c>
      <c r="C543" s="76" t="s">
        <v>508</v>
      </c>
      <c r="D543" s="70" t="s">
        <v>38</v>
      </c>
      <c r="E543" s="102"/>
    </row>
    <row r="544" spans="1:5" x14ac:dyDescent="0.2">
      <c r="A544" s="104">
        <v>3.16</v>
      </c>
      <c r="B544" s="83" t="s">
        <v>507</v>
      </c>
      <c r="C544" s="76" t="s">
        <v>509</v>
      </c>
      <c r="D544" s="70" t="s">
        <v>38</v>
      </c>
      <c r="E544" s="102"/>
    </row>
    <row r="545" spans="1:5" x14ac:dyDescent="0.2">
      <c r="A545" s="70">
        <v>3.17</v>
      </c>
      <c r="B545" s="83" t="s">
        <v>507</v>
      </c>
      <c r="C545" s="76" t="s">
        <v>510</v>
      </c>
      <c r="D545" s="70" t="s">
        <v>38</v>
      </c>
      <c r="E545" s="102"/>
    </row>
    <row r="546" spans="1:5" x14ac:dyDescent="0.2">
      <c r="A546" s="104">
        <v>3.18</v>
      </c>
      <c r="B546" s="83" t="s">
        <v>507</v>
      </c>
      <c r="C546" s="76" t="s">
        <v>511</v>
      </c>
      <c r="D546" s="70" t="s">
        <v>38</v>
      </c>
      <c r="E546" s="102"/>
    </row>
    <row r="547" spans="1:5" x14ac:dyDescent="0.2">
      <c r="A547" s="70">
        <v>3.19</v>
      </c>
      <c r="B547" s="70"/>
      <c r="C547" s="76" t="s">
        <v>512</v>
      </c>
      <c r="D547" s="70" t="s">
        <v>38</v>
      </c>
      <c r="E547" s="102"/>
    </row>
    <row r="548" spans="1:5" x14ac:dyDescent="0.2">
      <c r="A548" s="70"/>
      <c r="B548" s="70"/>
      <c r="C548" s="81"/>
      <c r="D548" s="71"/>
      <c r="E548" s="105"/>
    </row>
    <row r="549" spans="1:5" x14ac:dyDescent="0.2">
      <c r="A549" s="78" t="s">
        <v>513</v>
      </c>
      <c r="B549" s="72"/>
      <c r="C549" s="73" t="s">
        <v>514</v>
      </c>
      <c r="D549" s="72"/>
      <c r="E549" s="105"/>
    </row>
    <row r="550" spans="1:5" x14ac:dyDescent="0.2">
      <c r="A550" s="78">
        <v>1</v>
      </c>
      <c r="B550" s="78"/>
      <c r="C550" s="74" t="s">
        <v>515</v>
      </c>
      <c r="D550" s="71"/>
      <c r="E550" s="105"/>
    </row>
    <row r="551" spans="1:5" x14ac:dyDescent="0.2">
      <c r="A551" s="71">
        <v>1.1000000000000001</v>
      </c>
      <c r="B551" s="86" t="s">
        <v>516</v>
      </c>
      <c r="C551" s="76" t="s">
        <v>517</v>
      </c>
      <c r="D551" s="71" t="s">
        <v>470</v>
      </c>
      <c r="E551" s="105"/>
    </row>
    <row r="552" spans="1:5" ht="22.5" x14ac:dyDescent="0.2">
      <c r="A552" s="71">
        <v>1.2</v>
      </c>
      <c r="B552" s="86" t="s">
        <v>516</v>
      </c>
      <c r="C552" s="76" t="s">
        <v>518</v>
      </c>
      <c r="D552" s="71" t="s">
        <v>470</v>
      </c>
      <c r="E552" s="105"/>
    </row>
    <row r="553" spans="1:5" ht="22.5" x14ac:dyDescent="0.2">
      <c r="A553" s="71">
        <v>1.3</v>
      </c>
      <c r="B553" s="86" t="s">
        <v>516</v>
      </c>
      <c r="C553" s="76" t="s">
        <v>519</v>
      </c>
      <c r="D553" s="71" t="s">
        <v>470</v>
      </c>
      <c r="E553" s="105"/>
    </row>
    <row r="554" spans="1:5" x14ac:dyDescent="0.2">
      <c r="A554" s="71">
        <v>1.4</v>
      </c>
      <c r="B554" s="71"/>
      <c r="C554" s="76" t="s">
        <v>520</v>
      </c>
      <c r="D554" s="71" t="s">
        <v>32</v>
      </c>
      <c r="E554" s="105"/>
    </row>
    <row r="555" spans="1:5" x14ac:dyDescent="0.2">
      <c r="A555" s="71">
        <v>1.5</v>
      </c>
      <c r="B555" s="71"/>
      <c r="C555" s="76" t="s">
        <v>521</v>
      </c>
      <c r="D555" s="71" t="s">
        <v>32</v>
      </c>
      <c r="E555" s="105"/>
    </row>
    <row r="556" spans="1:5" x14ac:dyDescent="0.2">
      <c r="A556" s="71"/>
      <c r="B556" s="71"/>
      <c r="C556" s="82"/>
      <c r="D556" s="71"/>
      <c r="E556" s="105"/>
    </row>
    <row r="557" spans="1:5" x14ac:dyDescent="0.2">
      <c r="A557" s="78">
        <v>2</v>
      </c>
      <c r="B557" s="78"/>
      <c r="C557" s="74" t="s">
        <v>522</v>
      </c>
      <c r="D557" s="71"/>
      <c r="E557" s="105"/>
    </row>
    <row r="558" spans="1:5" x14ac:dyDescent="0.2">
      <c r="A558" s="71">
        <v>2.1</v>
      </c>
      <c r="B558" s="86" t="s">
        <v>516</v>
      </c>
      <c r="C558" s="76" t="s">
        <v>523</v>
      </c>
      <c r="D558" s="71" t="s">
        <v>470</v>
      </c>
      <c r="E558" s="105"/>
    </row>
    <row r="559" spans="1:5" ht="22.5" x14ac:dyDescent="0.2">
      <c r="A559" s="71">
        <v>2.2000000000000002</v>
      </c>
      <c r="B559" s="86" t="s">
        <v>516</v>
      </c>
      <c r="C559" s="76" t="s">
        <v>524</v>
      </c>
      <c r="D559" s="71" t="s">
        <v>470</v>
      </c>
      <c r="E559" s="105"/>
    </row>
    <row r="560" spans="1:5" ht="22.5" x14ac:dyDescent="0.2">
      <c r="A560" s="71">
        <v>2.2999999999999998</v>
      </c>
      <c r="B560" s="86" t="s">
        <v>516</v>
      </c>
      <c r="C560" s="76" t="s">
        <v>525</v>
      </c>
      <c r="D560" s="71" t="s">
        <v>470</v>
      </c>
      <c r="E560" s="105"/>
    </row>
    <row r="561" spans="1:7" x14ac:dyDescent="0.2">
      <c r="A561" s="71">
        <v>2.4</v>
      </c>
      <c r="B561" s="71"/>
      <c r="C561" s="76" t="s">
        <v>520</v>
      </c>
      <c r="D561" s="71" t="s">
        <v>32</v>
      </c>
      <c r="E561" s="105"/>
    </row>
    <row r="562" spans="1:7" x14ac:dyDescent="0.2">
      <c r="A562" s="70"/>
      <c r="B562" s="70"/>
      <c r="C562" s="81"/>
      <c r="D562" s="71"/>
      <c r="E562" s="105"/>
    </row>
    <row r="563" spans="1:7" x14ac:dyDescent="0.2">
      <c r="A563" s="78">
        <v>3</v>
      </c>
      <c r="B563" s="78"/>
      <c r="C563" s="74" t="s">
        <v>526</v>
      </c>
      <c r="D563" s="71"/>
      <c r="E563" s="105"/>
    </row>
    <row r="564" spans="1:7" x14ac:dyDescent="0.2">
      <c r="A564" s="71">
        <v>3.1</v>
      </c>
      <c r="B564" s="71"/>
      <c r="C564" s="76" t="s">
        <v>527</v>
      </c>
      <c r="D564" s="71" t="s">
        <v>32</v>
      </c>
      <c r="E564" s="105"/>
    </row>
    <row r="565" spans="1:7" x14ac:dyDescent="0.2">
      <c r="A565" s="71">
        <v>3.2</v>
      </c>
      <c r="B565" s="71"/>
      <c r="C565" s="76" t="s">
        <v>528</v>
      </c>
      <c r="D565" s="71" t="s">
        <v>470</v>
      </c>
      <c r="E565" s="105"/>
    </row>
    <row r="566" spans="1:7" x14ac:dyDescent="0.2">
      <c r="A566" s="71">
        <v>3.3</v>
      </c>
      <c r="B566" s="71"/>
      <c r="C566" s="76" t="s">
        <v>529</v>
      </c>
      <c r="D566" s="71" t="s">
        <v>32</v>
      </c>
      <c r="E566" s="105"/>
    </row>
    <row r="567" spans="1:7" x14ac:dyDescent="0.2">
      <c r="A567" s="71">
        <v>3.4</v>
      </c>
      <c r="B567" s="70"/>
      <c r="C567" s="76" t="s">
        <v>530</v>
      </c>
      <c r="D567" s="71" t="s">
        <v>32</v>
      </c>
      <c r="E567" s="105"/>
    </row>
    <row r="568" spans="1:7" ht="29.25" customHeight="1" x14ac:dyDescent="0.2">
      <c r="A568" s="71">
        <v>3.5</v>
      </c>
      <c r="B568" s="70"/>
      <c r="C568" s="87" t="s">
        <v>531</v>
      </c>
      <c r="D568" s="71" t="s">
        <v>32</v>
      </c>
      <c r="E568" s="105"/>
      <c r="F568" s="58"/>
      <c r="G568" s="58"/>
    </row>
    <row r="569" spans="1:7" x14ac:dyDescent="0.2">
      <c r="A569" s="70"/>
      <c r="B569" s="70"/>
      <c r="C569" s="81"/>
      <c r="D569" s="71"/>
      <c r="E569" s="105"/>
    </row>
    <row r="570" spans="1:7" x14ac:dyDescent="0.2">
      <c r="A570" s="78">
        <v>4</v>
      </c>
      <c r="B570" s="78"/>
      <c r="C570" s="74" t="s">
        <v>532</v>
      </c>
      <c r="D570" s="71"/>
      <c r="E570" s="105"/>
    </row>
    <row r="571" spans="1:7" x14ac:dyDescent="0.2">
      <c r="A571" s="71">
        <v>4.0999999999999996</v>
      </c>
      <c r="B571" s="86" t="s">
        <v>516</v>
      </c>
      <c r="C571" s="76" t="s">
        <v>533</v>
      </c>
      <c r="D571" s="71" t="s">
        <v>470</v>
      </c>
      <c r="E571" s="105"/>
    </row>
    <row r="572" spans="1:7" ht="22.5" x14ac:dyDescent="0.2">
      <c r="A572" s="71">
        <v>4.2</v>
      </c>
      <c r="B572" s="86" t="s">
        <v>516</v>
      </c>
      <c r="C572" s="76" t="s">
        <v>534</v>
      </c>
      <c r="D572" s="71" t="s">
        <v>470</v>
      </c>
      <c r="E572" s="105"/>
    </row>
    <row r="573" spans="1:7" x14ac:dyDescent="0.2">
      <c r="A573" s="71">
        <v>4.3</v>
      </c>
      <c r="B573" s="86" t="s">
        <v>516</v>
      </c>
      <c r="C573" s="85" t="s">
        <v>535</v>
      </c>
      <c r="D573" s="71" t="s">
        <v>470</v>
      </c>
      <c r="E573" s="105"/>
    </row>
    <row r="574" spans="1:7" x14ac:dyDescent="0.2">
      <c r="A574" s="70"/>
      <c r="B574" s="70"/>
      <c r="C574" s="81"/>
      <c r="D574" s="71"/>
      <c r="E574" s="105"/>
    </row>
    <row r="575" spans="1:7" x14ac:dyDescent="0.2">
      <c r="A575" s="78">
        <v>5</v>
      </c>
      <c r="B575" s="78"/>
      <c r="C575" s="74" t="s">
        <v>536</v>
      </c>
      <c r="D575" s="71"/>
      <c r="E575" s="105"/>
    </row>
    <row r="576" spans="1:7" x14ac:dyDescent="0.2">
      <c r="A576" s="71">
        <v>5.0999999999999996</v>
      </c>
      <c r="B576" s="86" t="s">
        <v>516</v>
      </c>
      <c r="C576" s="76" t="s">
        <v>537</v>
      </c>
      <c r="D576" s="71" t="s">
        <v>32</v>
      </c>
      <c r="E576" s="105"/>
    </row>
    <row r="577" spans="1:5" x14ac:dyDescent="0.2">
      <c r="A577" s="71">
        <v>5.2</v>
      </c>
      <c r="B577" s="86" t="s">
        <v>516</v>
      </c>
      <c r="C577" s="76" t="s">
        <v>538</v>
      </c>
      <c r="D577" s="71" t="s">
        <v>32</v>
      </c>
      <c r="E577" s="105"/>
    </row>
    <row r="578" spans="1:5" x14ac:dyDescent="0.2">
      <c r="A578" s="71">
        <v>5.3</v>
      </c>
      <c r="B578" s="86" t="s">
        <v>516</v>
      </c>
      <c r="C578" s="76" t="s">
        <v>539</v>
      </c>
      <c r="D578" s="71" t="s">
        <v>32</v>
      </c>
      <c r="E578" s="105"/>
    </row>
    <row r="579" spans="1:5" x14ac:dyDescent="0.2">
      <c r="A579" s="71">
        <v>5.4</v>
      </c>
      <c r="B579" s="86" t="s">
        <v>516</v>
      </c>
      <c r="C579" s="76" t="s">
        <v>540</v>
      </c>
      <c r="D579" s="71" t="s">
        <v>32</v>
      </c>
      <c r="E579" s="105"/>
    </row>
    <row r="580" spans="1:5" x14ac:dyDescent="0.2">
      <c r="A580" s="71">
        <v>5.5</v>
      </c>
      <c r="B580" s="86" t="s">
        <v>516</v>
      </c>
      <c r="C580" s="76" t="s">
        <v>541</v>
      </c>
      <c r="D580" s="71" t="s">
        <v>32</v>
      </c>
      <c r="E580" s="105"/>
    </row>
    <row r="581" spans="1:5" x14ac:dyDescent="0.2">
      <c r="A581" s="71">
        <v>5.6</v>
      </c>
      <c r="B581" s="86" t="s">
        <v>516</v>
      </c>
      <c r="C581" s="76" t="s">
        <v>542</v>
      </c>
      <c r="D581" s="71" t="s">
        <v>32</v>
      </c>
      <c r="E581" s="105"/>
    </row>
    <row r="582" spans="1:5" x14ac:dyDescent="0.2">
      <c r="A582" s="71">
        <v>5.7</v>
      </c>
      <c r="B582" s="86" t="s">
        <v>516</v>
      </c>
      <c r="C582" s="76" t="s">
        <v>543</v>
      </c>
      <c r="D582" s="71" t="s">
        <v>32</v>
      </c>
      <c r="E582" s="105"/>
    </row>
    <row r="583" spans="1:5" x14ac:dyDescent="0.2">
      <c r="A583" s="71">
        <v>5.8</v>
      </c>
      <c r="B583" s="86" t="s">
        <v>516</v>
      </c>
      <c r="C583" s="76" t="s">
        <v>544</v>
      </c>
      <c r="D583" s="71" t="s">
        <v>32</v>
      </c>
      <c r="E583" s="105"/>
    </row>
    <row r="584" spans="1:5" x14ac:dyDescent="0.2">
      <c r="A584" s="71">
        <v>5.9</v>
      </c>
      <c r="B584" s="86" t="s">
        <v>516</v>
      </c>
      <c r="C584" s="76" t="s">
        <v>545</v>
      </c>
      <c r="D584" s="71" t="s">
        <v>32</v>
      </c>
      <c r="E584" s="105"/>
    </row>
    <row r="585" spans="1:5" x14ac:dyDescent="0.2">
      <c r="A585" s="107">
        <v>5.0999999999999996</v>
      </c>
      <c r="B585" s="86" t="s">
        <v>516</v>
      </c>
      <c r="C585" s="76" t="s">
        <v>546</v>
      </c>
      <c r="D585" s="71" t="s">
        <v>32</v>
      </c>
      <c r="E585" s="105"/>
    </row>
    <row r="586" spans="1:5" x14ac:dyDescent="0.2">
      <c r="A586" s="107">
        <v>5.1100000000000003</v>
      </c>
      <c r="B586" s="86" t="s">
        <v>516</v>
      </c>
      <c r="C586" s="76" t="s">
        <v>547</v>
      </c>
      <c r="D586" s="71" t="s">
        <v>32</v>
      </c>
      <c r="E586" s="105"/>
    </row>
    <row r="587" spans="1:5" x14ac:dyDescent="0.2">
      <c r="A587" s="70"/>
      <c r="B587" s="70"/>
      <c r="C587" s="81"/>
      <c r="D587" s="71"/>
      <c r="E587" s="105"/>
    </row>
    <row r="588" spans="1:5" x14ac:dyDescent="0.2">
      <c r="A588" s="78">
        <v>6</v>
      </c>
      <c r="B588" s="78"/>
      <c r="C588" s="74" t="s">
        <v>548</v>
      </c>
      <c r="D588" s="71"/>
      <c r="E588" s="105"/>
    </row>
    <row r="589" spans="1:5" x14ac:dyDescent="0.2">
      <c r="A589" s="71">
        <v>6.1</v>
      </c>
      <c r="B589" s="86" t="s">
        <v>516</v>
      </c>
      <c r="C589" s="76" t="s">
        <v>549</v>
      </c>
      <c r="D589" s="71" t="s">
        <v>470</v>
      </c>
      <c r="E589" s="105"/>
    </row>
    <row r="590" spans="1:5" ht="22.5" x14ac:dyDescent="0.2">
      <c r="A590" s="71">
        <v>6.2</v>
      </c>
      <c r="B590" s="86" t="s">
        <v>516</v>
      </c>
      <c r="C590" s="76" t="s">
        <v>550</v>
      </c>
      <c r="D590" s="71" t="s">
        <v>470</v>
      </c>
      <c r="E590" s="105"/>
    </row>
    <row r="591" spans="1:5" x14ac:dyDescent="0.2">
      <c r="A591" s="71">
        <v>6.3</v>
      </c>
      <c r="B591" s="71"/>
      <c r="C591" s="88" t="s">
        <v>551</v>
      </c>
      <c r="D591" s="71" t="s">
        <v>470</v>
      </c>
      <c r="E591" s="105"/>
    </row>
    <row r="592" spans="1:5" x14ac:dyDescent="0.2">
      <c r="A592" s="71"/>
      <c r="B592" s="71"/>
      <c r="C592" s="82"/>
      <c r="D592" s="71"/>
      <c r="E592" s="105"/>
    </row>
    <row r="593" spans="1:6" x14ac:dyDescent="0.2">
      <c r="A593" s="78">
        <v>7</v>
      </c>
      <c r="B593" s="78"/>
      <c r="C593" s="74" t="s">
        <v>552</v>
      </c>
      <c r="D593" s="71"/>
      <c r="E593" s="105"/>
    </row>
    <row r="594" spans="1:6" x14ac:dyDescent="0.2">
      <c r="A594" s="71">
        <v>7.1</v>
      </c>
      <c r="B594" s="86" t="s">
        <v>516</v>
      </c>
      <c r="C594" s="76" t="s">
        <v>553</v>
      </c>
      <c r="D594" s="71" t="s">
        <v>470</v>
      </c>
      <c r="E594" s="105"/>
    </row>
    <row r="595" spans="1:6" x14ac:dyDescent="0.2">
      <c r="A595" s="71">
        <v>7.2</v>
      </c>
      <c r="B595" s="86" t="s">
        <v>516</v>
      </c>
      <c r="C595" s="76" t="s">
        <v>554</v>
      </c>
      <c r="D595" s="71" t="s">
        <v>470</v>
      </c>
      <c r="E595" s="103"/>
    </row>
    <row r="596" spans="1:6" x14ac:dyDescent="0.2">
      <c r="A596" s="71">
        <v>7.3</v>
      </c>
      <c r="B596" s="86" t="s">
        <v>516</v>
      </c>
      <c r="C596" s="76" t="s">
        <v>555</v>
      </c>
      <c r="D596" s="71" t="s">
        <v>556</v>
      </c>
      <c r="E596" s="105"/>
    </row>
    <row r="597" spans="1:6" x14ac:dyDescent="0.2">
      <c r="A597" s="71">
        <v>7.4</v>
      </c>
      <c r="B597" s="86" t="s">
        <v>516</v>
      </c>
      <c r="C597" s="76" t="s">
        <v>557</v>
      </c>
      <c r="D597" s="71" t="s">
        <v>38</v>
      </c>
      <c r="E597" s="105"/>
      <c r="F597" s="58"/>
    </row>
    <row r="598" spans="1:6" x14ac:dyDescent="0.2">
      <c r="A598" s="71">
        <v>7.5</v>
      </c>
      <c r="B598" s="70"/>
      <c r="C598" s="76" t="s">
        <v>558</v>
      </c>
      <c r="D598" s="71" t="s">
        <v>32</v>
      </c>
      <c r="E598" s="105"/>
    </row>
    <row r="599" spans="1:6" x14ac:dyDescent="0.2">
      <c r="A599" s="71">
        <v>7.6</v>
      </c>
      <c r="B599" s="83" t="s">
        <v>559</v>
      </c>
      <c r="C599" s="76" t="s">
        <v>560</v>
      </c>
      <c r="D599" s="71" t="s">
        <v>38</v>
      </c>
      <c r="E599" s="105"/>
    </row>
    <row r="600" spans="1:6" x14ac:dyDescent="0.2">
      <c r="A600" s="71">
        <v>7.7</v>
      </c>
      <c r="B600" s="70"/>
      <c r="C600" s="76" t="s">
        <v>561</v>
      </c>
      <c r="D600" s="71" t="s">
        <v>32</v>
      </c>
      <c r="E600" s="105"/>
    </row>
    <row r="601" spans="1:6" ht="22.5" x14ac:dyDescent="0.2">
      <c r="A601" s="71">
        <v>7.8</v>
      </c>
      <c r="B601" s="70"/>
      <c r="C601" s="77" t="s">
        <v>562</v>
      </c>
      <c r="D601" s="71"/>
      <c r="E601" s="105"/>
    </row>
    <row r="602" spans="1:6" x14ac:dyDescent="0.2">
      <c r="A602" s="71" t="s">
        <v>563</v>
      </c>
      <c r="B602" s="70"/>
      <c r="C602" s="76" t="s">
        <v>564</v>
      </c>
      <c r="D602" s="71" t="s">
        <v>29</v>
      </c>
      <c r="E602" s="105"/>
    </row>
    <row r="603" spans="1:6" x14ac:dyDescent="0.2">
      <c r="A603" s="71" t="s">
        <v>565</v>
      </c>
      <c r="B603" s="70"/>
      <c r="C603" s="76" t="s">
        <v>566</v>
      </c>
      <c r="D603" s="71" t="s">
        <v>29</v>
      </c>
      <c r="E603" s="105"/>
    </row>
    <row r="604" spans="1:6" x14ac:dyDescent="0.2">
      <c r="A604" s="71" t="s">
        <v>567</v>
      </c>
      <c r="B604" s="70"/>
      <c r="C604" s="76" t="s">
        <v>568</v>
      </c>
      <c r="D604" s="71" t="s">
        <v>29</v>
      </c>
      <c r="E604" s="105"/>
    </row>
    <row r="605" spans="1:6" x14ac:dyDescent="0.2">
      <c r="A605" s="71" t="s">
        <v>569</v>
      </c>
      <c r="B605" s="70"/>
      <c r="C605" s="76" t="s">
        <v>570</v>
      </c>
      <c r="D605" s="71" t="s">
        <v>29</v>
      </c>
      <c r="E605" s="105"/>
    </row>
    <row r="606" spans="1:6" x14ac:dyDescent="0.2">
      <c r="A606" s="71" t="s">
        <v>571</v>
      </c>
      <c r="B606" s="70"/>
      <c r="C606" s="76" t="s">
        <v>572</v>
      </c>
      <c r="D606" s="71" t="s">
        <v>470</v>
      </c>
      <c r="E606" s="105"/>
    </row>
    <row r="607" spans="1:6" x14ac:dyDescent="0.2">
      <c r="A607" s="71"/>
      <c r="B607" s="71"/>
      <c r="C607" s="81"/>
      <c r="D607" s="71"/>
      <c r="E607" s="103"/>
    </row>
    <row r="608" spans="1:6" x14ac:dyDescent="0.2">
      <c r="A608" s="78" t="s">
        <v>573</v>
      </c>
      <c r="B608" s="78"/>
      <c r="C608" s="74" t="s">
        <v>574</v>
      </c>
      <c r="D608" s="72"/>
      <c r="E608" s="105"/>
    </row>
    <row r="609" spans="1:5" ht="22.5" x14ac:dyDescent="0.2">
      <c r="A609" s="78">
        <v>1</v>
      </c>
      <c r="B609" s="78"/>
      <c r="C609" s="74" t="s">
        <v>575</v>
      </c>
      <c r="D609" s="71"/>
      <c r="E609" s="105"/>
    </row>
    <row r="610" spans="1:5" x14ac:dyDescent="0.2">
      <c r="A610" s="71">
        <v>1.1000000000000001</v>
      </c>
      <c r="B610" s="71"/>
      <c r="C610" s="76" t="s">
        <v>576</v>
      </c>
      <c r="D610" s="71" t="s">
        <v>38</v>
      </c>
      <c r="E610" s="105"/>
    </row>
    <row r="611" spans="1:5" x14ac:dyDescent="0.2">
      <c r="A611" s="71">
        <v>1.2</v>
      </c>
      <c r="B611" s="71"/>
      <c r="C611" s="76" t="s">
        <v>577</v>
      </c>
      <c r="D611" s="71" t="s">
        <v>38</v>
      </c>
      <c r="E611" s="105"/>
    </row>
    <row r="612" spans="1:5" x14ac:dyDescent="0.2">
      <c r="A612" s="71">
        <v>1.3</v>
      </c>
      <c r="B612" s="71"/>
      <c r="C612" s="76" t="s">
        <v>578</v>
      </c>
      <c r="D612" s="71" t="s">
        <v>38</v>
      </c>
      <c r="E612" s="105"/>
    </row>
    <row r="613" spans="1:5" x14ac:dyDescent="0.2">
      <c r="A613" s="71">
        <v>1.4</v>
      </c>
      <c r="B613" s="71"/>
      <c r="C613" s="76" t="s">
        <v>579</v>
      </c>
      <c r="D613" s="71" t="s">
        <v>38</v>
      </c>
      <c r="E613" s="105"/>
    </row>
    <row r="614" spans="1:5" x14ac:dyDescent="0.2">
      <c r="A614" s="71">
        <v>1.5</v>
      </c>
      <c r="B614" s="71"/>
      <c r="C614" s="76" t="s">
        <v>580</v>
      </c>
      <c r="D614" s="71" t="s">
        <v>38</v>
      </c>
      <c r="E614" s="105"/>
    </row>
    <row r="615" spans="1:5" x14ac:dyDescent="0.2">
      <c r="A615" s="71">
        <v>1.6</v>
      </c>
      <c r="B615" s="71"/>
      <c r="C615" s="76" t="s">
        <v>581</v>
      </c>
      <c r="D615" s="71" t="s">
        <v>38</v>
      </c>
      <c r="E615" s="105"/>
    </row>
    <row r="616" spans="1:5" x14ac:dyDescent="0.2">
      <c r="A616" s="71"/>
      <c r="B616" s="71"/>
      <c r="C616" s="76" t="s">
        <v>582</v>
      </c>
      <c r="D616" s="71" t="s">
        <v>38</v>
      </c>
      <c r="E616" s="105"/>
    </row>
    <row r="617" spans="1:5" x14ac:dyDescent="0.2">
      <c r="A617" s="71">
        <v>1.7</v>
      </c>
      <c r="B617" s="86" t="s">
        <v>583</v>
      </c>
      <c r="C617" s="76" t="s">
        <v>584</v>
      </c>
      <c r="D617" s="71" t="s">
        <v>38</v>
      </c>
      <c r="E617" s="105"/>
    </row>
    <row r="618" spans="1:5" x14ac:dyDescent="0.2">
      <c r="A618" s="71">
        <v>1.8</v>
      </c>
      <c r="B618" s="86" t="s">
        <v>585</v>
      </c>
      <c r="C618" s="76" t="s">
        <v>586</v>
      </c>
      <c r="D618" s="71" t="s">
        <v>38</v>
      </c>
      <c r="E618" s="106"/>
    </row>
    <row r="619" spans="1:5" ht="22.5" x14ac:dyDescent="0.2">
      <c r="A619" s="71">
        <v>1.9</v>
      </c>
      <c r="B619" s="86" t="s">
        <v>585</v>
      </c>
      <c r="C619" s="76" t="s">
        <v>587</v>
      </c>
      <c r="D619" s="71" t="s">
        <v>38</v>
      </c>
      <c r="E619" s="103"/>
    </row>
    <row r="620" spans="1:5" x14ac:dyDescent="0.2">
      <c r="A620" s="107">
        <v>1.1000000000000001</v>
      </c>
      <c r="B620" s="86" t="s">
        <v>585</v>
      </c>
      <c r="C620" s="76" t="s">
        <v>588</v>
      </c>
      <c r="D620" s="71" t="s">
        <v>38</v>
      </c>
      <c r="E620" s="105"/>
    </row>
    <row r="621" spans="1:5" x14ac:dyDescent="0.2">
      <c r="A621" s="71">
        <v>1.1100000000000001</v>
      </c>
      <c r="B621" s="86" t="s">
        <v>583</v>
      </c>
      <c r="C621" s="76" t="s">
        <v>589</v>
      </c>
      <c r="D621" s="71" t="s">
        <v>38</v>
      </c>
      <c r="E621" s="105"/>
    </row>
    <row r="622" spans="1:5" x14ac:dyDescent="0.2">
      <c r="A622" s="107">
        <v>1.1200000000000001</v>
      </c>
      <c r="B622" s="86" t="s">
        <v>585</v>
      </c>
      <c r="C622" s="76" t="s">
        <v>590</v>
      </c>
      <c r="D622" s="71" t="s">
        <v>38</v>
      </c>
      <c r="E622" s="102"/>
    </row>
    <row r="623" spans="1:5" ht="22.5" x14ac:dyDescent="0.2">
      <c r="A623" s="71">
        <v>1.1299999999999999</v>
      </c>
      <c r="B623" s="86" t="s">
        <v>585</v>
      </c>
      <c r="C623" s="76" t="s">
        <v>591</v>
      </c>
      <c r="D623" s="71" t="s">
        <v>38</v>
      </c>
      <c r="E623" s="102"/>
    </row>
    <row r="624" spans="1:5" x14ac:dyDescent="0.2">
      <c r="A624" s="107">
        <v>1.1399999999999999</v>
      </c>
      <c r="B624" s="86" t="s">
        <v>585</v>
      </c>
      <c r="C624" s="76" t="s">
        <v>592</v>
      </c>
      <c r="D624" s="71" t="s">
        <v>38</v>
      </c>
      <c r="E624" s="105"/>
    </row>
    <row r="625" spans="1:5" x14ac:dyDescent="0.2">
      <c r="A625" s="107">
        <v>1.1499999999999999</v>
      </c>
      <c r="B625" s="86" t="s">
        <v>583</v>
      </c>
      <c r="C625" s="76" t="s">
        <v>593</v>
      </c>
      <c r="D625" s="71" t="s">
        <v>38</v>
      </c>
      <c r="E625" s="105"/>
    </row>
    <row r="626" spans="1:5" x14ac:dyDescent="0.2">
      <c r="A626" s="71">
        <v>1.1599999999999999</v>
      </c>
      <c r="B626" s="86" t="s">
        <v>585</v>
      </c>
      <c r="C626" s="76" t="s">
        <v>594</v>
      </c>
      <c r="D626" s="71" t="s">
        <v>38</v>
      </c>
      <c r="E626" s="105"/>
    </row>
    <row r="627" spans="1:5" ht="22.5" x14ac:dyDescent="0.2">
      <c r="A627" s="107">
        <v>1.17</v>
      </c>
      <c r="B627" s="86" t="s">
        <v>585</v>
      </c>
      <c r="C627" s="76" t="s">
        <v>595</v>
      </c>
      <c r="D627" s="71" t="s">
        <v>38</v>
      </c>
      <c r="E627" s="102"/>
    </row>
    <row r="628" spans="1:5" x14ac:dyDescent="0.2">
      <c r="A628" s="107">
        <v>1.18</v>
      </c>
      <c r="B628" s="86" t="s">
        <v>585</v>
      </c>
      <c r="C628" s="76" t="s">
        <v>596</v>
      </c>
      <c r="D628" s="71" t="s">
        <v>38</v>
      </c>
      <c r="E628" s="105"/>
    </row>
    <row r="629" spans="1:5" x14ac:dyDescent="0.2">
      <c r="A629" s="71"/>
      <c r="B629" s="71"/>
      <c r="C629" s="82"/>
      <c r="D629" s="71"/>
      <c r="E629" s="102"/>
    </row>
    <row r="630" spans="1:5" x14ac:dyDescent="0.2">
      <c r="A630" s="78">
        <v>2</v>
      </c>
      <c r="B630" s="71"/>
      <c r="C630" s="89" t="s">
        <v>597</v>
      </c>
      <c r="D630" s="71"/>
      <c r="E630" s="102"/>
    </row>
    <row r="631" spans="1:5" x14ac:dyDescent="0.2">
      <c r="A631" s="71">
        <v>2.1</v>
      </c>
      <c r="B631" s="84" t="s">
        <v>598</v>
      </c>
      <c r="C631" s="76" t="s">
        <v>599</v>
      </c>
      <c r="D631" s="71" t="s">
        <v>38</v>
      </c>
      <c r="E631" s="102"/>
    </row>
    <row r="632" spans="1:5" x14ac:dyDescent="0.2">
      <c r="A632" s="70"/>
      <c r="B632" s="70"/>
      <c r="C632" s="81"/>
      <c r="D632" s="71"/>
      <c r="E632" s="102"/>
    </row>
    <row r="633" spans="1:5" x14ac:dyDescent="0.2">
      <c r="A633" s="78">
        <v>3</v>
      </c>
      <c r="B633" s="84" t="s">
        <v>600</v>
      </c>
      <c r="C633" s="74" t="s">
        <v>601</v>
      </c>
      <c r="D633" s="71"/>
      <c r="E633" s="102"/>
    </row>
    <row r="634" spans="1:5" x14ac:dyDescent="0.2">
      <c r="A634" s="71">
        <v>3.1</v>
      </c>
      <c r="B634" s="84"/>
      <c r="C634" s="76" t="s">
        <v>395</v>
      </c>
      <c r="D634" s="71" t="s">
        <v>38</v>
      </c>
      <c r="E634" s="105"/>
    </row>
    <row r="635" spans="1:5" x14ac:dyDescent="0.2">
      <c r="A635" s="71">
        <v>3.2</v>
      </c>
      <c r="B635" s="86"/>
      <c r="C635" s="76" t="s">
        <v>396</v>
      </c>
      <c r="D635" s="71" t="s">
        <v>38</v>
      </c>
      <c r="E635" s="105"/>
    </row>
    <row r="636" spans="1:5" x14ac:dyDescent="0.2">
      <c r="A636" s="71">
        <v>3.3</v>
      </c>
      <c r="B636" s="71"/>
      <c r="C636" s="76" t="s">
        <v>602</v>
      </c>
      <c r="D636" s="71" t="s">
        <v>38</v>
      </c>
      <c r="E636" s="105"/>
    </row>
    <row r="637" spans="1:5" x14ac:dyDescent="0.2">
      <c r="A637" s="70"/>
      <c r="B637" s="70"/>
      <c r="C637" s="81"/>
      <c r="D637" s="71"/>
      <c r="E637" s="105"/>
    </row>
    <row r="638" spans="1:5" x14ac:dyDescent="0.2">
      <c r="A638" s="78" t="s">
        <v>603</v>
      </c>
      <c r="B638" s="78"/>
      <c r="C638" s="74" t="s">
        <v>604</v>
      </c>
      <c r="D638" s="72" t="s">
        <v>3</v>
      </c>
      <c r="E638" s="105"/>
    </row>
    <row r="639" spans="1:5" x14ac:dyDescent="0.2">
      <c r="A639" s="78">
        <v>1</v>
      </c>
      <c r="B639" s="86" t="s">
        <v>516</v>
      </c>
      <c r="C639" s="81" t="s">
        <v>605</v>
      </c>
      <c r="D639" s="71" t="s">
        <v>470</v>
      </c>
      <c r="E639" s="105"/>
    </row>
    <row r="640" spans="1:5" x14ac:dyDescent="0.2">
      <c r="A640" s="78">
        <v>2</v>
      </c>
      <c r="B640" s="86" t="s">
        <v>516</v>
      </c>
      <c r="C640" s="76" t="s">
        <v>606</v>
      </c>
      <c r="D640" s="71"/>
      <c r="E640" s="105"/>
    </row>
    <row r="641" spans="1:5" x14ac:dyDescent="0.2">
      <c r="A641" s="71">
        <v>2.1</v>
      </c>
      <c r="B641" s="86" t="s">
        <v>516</v>
      </c>
      <c r="C641" s="76" t="s">
        <v>533</v>
      </c>
      <c r="D641" s="71" t="s">
        <v>470</v>
      </c>
      <c r="E641" s="105"/>
    </row>
    <row r="642" spans="1:5" x14ac:dyDescent="0.2">
      <c r="A642" s="71">
        <v>2.2000000000000002</v>
      </c>
      <c r="B642" s="86"/>
      <c r="C642" s="76" t="s">
        <v>607</v>
      </c>
      <c r="D642" s="71" t="s">
        <v>470</v>
      </c>
      <c r="E642" s="105"/>
    </row>
    <row r="643" spans="1:5" x14ac:dyDescent="0.2">
      <c r="A643" s="71">
        <v>2.2999999999999998</v>
      </c>
      <c r="B643" s="86" t="s">
        <v>516</v>
      </c>
      <c r="C643" s="76" t="s">
        <v>608</v>
      </c>
      <c r="D643" s="71" t="s">
        <v>470</v>
      </c>
      <c r="E643" s="105"/>
    </row>
    <row r="644" spans="1:5" x14ac:dyDescent="0.2">
      <c r="A644" s="78">
        <v>3</v>
      </c>
      <c r="B644" s="90" t="s">
        <v>609</v>
      </c>
      <c r="C644" s="76" t="s">
        <v>610</v>
      </c>
      <c r="D644" s="71" t="s">
        <v>38</v>
      </c>
      <c r="E644" s="105"/>
    </row>
    <row r="645" spans="1:5" x14ac:dyDescent="0.2">
      <c r="A645" s="78">
        <v>4</v>
      </c>
      <c r="B645" s="90" t="s">
        <v>609</v>
      </c>
      <c r="C645" s="76" t="s">
        <v>611</v>
      </c>
      <c r="D645" s="71" t="s">
        <v>38</v>
      </c>
      <c r="E645" s="105"/>
    </row>
    <row r="646" spans="1:5" x14ac:dyDescent="0.2">
      <c r="A646" s="78">
        <v>5</v>
      </c>
      <c r="B646" s="90" t="s">
        <v>609</v>
      </c>
      <c r="C646" s="76" t="s">
        <v>612</v>
      </c>
      <c r="D646" s="71" t="s">
        <v>38</v>
      </c>
      <c r="E646" s="105"/>
    </row>
    <row r="647" spans="1:5" x14ac:dyDescent="0.2">
      <c r="A647" s="78">
        <v>6</v>
      </c>
      <c r="B647" s="90" t="s">
        <v>613</v>
      </c>
      <c r="C647" s="76" t="s">
        <v>614</v>
      </c>
      <c r="D647" s="71" t="s">
        <v>38</v>
      </c>
      <c r="E647" s="102"/>
    </row>
    <row r="648" spans="1:5" x14ac:dyDescent="0.2">
      <c r="A648" s="78">
        <v>7</v>
      </c>
      <c r="B648" s="90" t="s">
        <v>613</v>
      </c>
      <c r="C648" s="76" t="s">
        <v>615</v>
      </c>
      <c r="D648" s="71" t="s">
        <v>38</v>
      </c>
      <c r="E648" s="103"/>
    </row>
    <row r="649" spans="1:5" x14ac:dyDescent="0.2">
      <c r="A649" s="78">
        <v>8</v>
      </c>
      <c r="B649" s="90" t="s">
        <v>613</v>
      </c>
      <c r="C649" s="76" t="s">
        <v>616</v>
      </c>
      <c r="D649" s="71" t="s">
        <v>38</v>
      </c>
      <c r="E649" s="102"/>
    </row>
    <row r="650" spans="1:5" x14ac:dyDescent="0.2">
      <c r="A650" s="78">
        <v>9</v>
      </c>
      <c r="B650" s="90" t="s">
        <v>613</v>
      </c>
      <c r="C650" s="76" t="s">
        <v>617</v>
      </c>
      <c r="D650" s="71" t="s">
        <v>38</v>
      </c>
      <c r="E650" s="102"/>
    </row>
    <row r="651" spans="1:5" x14ac:dyDescent="0.2">
      <c r="A651" s="78">
        <v>10</v>
      </c>
      <c r="B651" s="90" t="s">
        <v>613</v>
      </c>
      <c r="C651" s="76" t="s">
        <v>618</v>
      </c>
      <c r="D651" s="71" t="s">
        <v>38</v>
      </c>
      <c r="E651" s="102"/>
    </row>
    <row r="652" spans="1:5" x14ac:dyDescent="0.2">
      <c r="A652" s="78">
        <v>11</v>
      </c>
      <c r="B652" s="86" t="s">
        <v>516</v>
      </c>
      <c r="C652" s="76" t="s">
        <v>619</v>
      </c>
      <c r="D652" s="71"/>
      <c r="E652" s="102"/>
    </row>
    <row r="653" spans="1:5" x14ac:dyDescent="0.2">
      <c r="A653" s="71">
        <v>11.1</v>
      </c>
      <c r="B653" s="86" t="s">
        <v>516</v>
      </c>
      <c r="C653" s="76" t="s">
        <v>549</v>
      </c>
      <c r="D653" s="71" t="s">
        <v>470</v>
      </c>
      <c r="E653" s="102"/>
    </row>
    <row r="654" spans="1:5" x14ac:dyDescent="0.2">
      <c r="A654" s="71">
        <v>11.2</v>
      </c>
      <c r="B654" s="86"/>
      <c r="C654" s="76" t="s">
        <v>607</v>
      </c>
      <c r="D654" s="71" t="s">
        <v>470</v>
      </c>
      <c r="E654" s="102"/>
    </row>
    <row r="655" spans="1:5" x14ac:dyDescent="0.2">
      <c r="A655" s="71">
        <v>11.3</v>
      </c>
      <c r="B655" s="86" t="s">
        <v>516</v>
      </c>
      <c r="C655" s="76" t="s">
        <v>620</v>
      </c>
      <c r="D655" s="71" t="s">
        <v>470</v>
      </c>
      <c r="E655" s="102"/>
    </row>
    <row r="656" spans="1:5" x14ac:dyDescent="0.2">
      <c r="A656" s="78">
        <v>12</v>
      </c>
      <c r="B656" s="86" t="s">
        <v>516</v>
      </c>
      <c r="C656" s="76" t="s">
        <v>621</v>
      </c>
      <c r="D656" s="71" t="s">
        <v>470</v>
      </c>
      <c r="E656" s="102"/>
    </row>
    <row r="657" spans="1:5" x14ac:dyDescent="0.2">
      <c r="A657" s="78">
        <v>13</v>
      </c>
      <c r="B657" s="83" t="s">
        <v>559</v>
      </c>
      <c r="C657" s="76" t="s">
        <v>622</v>
      </c>
      <c r="D657" s="71" t="s">
        <v>38</v>
      </c>
      <c r="E657" s="102"/>
    </row>
    <row r="658" spans="1:5" x14ac:dyDescent="0.2">
      <c r="A658" s="78"/>
      <c r="B658" s="77"/>
      <c r="C658" s="74"/>
      <c r="D658" s="71"/>
      <c r="E658" s="102"/>
    </row>
    <row r="659" spans="1:5" x14ac:dyDescent="0.2">
      <c r="A659" s="78" t="s">
        <v>623</v>
      </c>
      <c r="B659" s="78"/>
      <c r="C659" s="74" t="s">
        <v>624</v>
      </c>
      <c r="D659" s="72"/>
      <c r="E659" s="103"/>
    </row>
    <row r="660" spans="1:5" x14ac:dyDescent="0.2">
      <c r="A660" s="71">
        <v>1</v>
      </c>
      <c r="B660" s="78"/>
      <c r="C660" s="81" t="s">
        <v>625</v>
      </c>
      <c r="D660" s="71" t="s">
        <v>32</v>
      </c>
      <c r="E660" s="102"/>
    </row>
    <row r="661" spans="1:5" x14ac:dyDescent="0.2">
      <c r="A661" s="71">
        <v>2</v>
      </c>
      <c r="B661" s="78"/>
      <c r="C661" s="81" t="s">
        <v>626</v>
      </c>
      <c r="D661" s="71" t="s">
        <v>32</v>
      </c>
      <c r="E661" s="102"/>
    </row>
    <row r="662" spans="1:5" x14ac:dyDescent="0.2">
      <c r="A662" s="71">
        <v>3</v>
      </c>
      <c r="B662" s="78"/>
      <c r="C662" s="81" t="s">
        <v>627</v>
      </c>
      <c r="D662" s="71" t="s">
        <v>32</v>
      </c>
      <c r="E662" s="102"/>
    </row>
    <row r="663" spans="1:5" x14ac:dyDescent="0.2">
      <c r="A663" s="71">
        <v>4</v>
      </c>
      <c r="B663" s="78"/>
      <c r="C663" s="81" t="s">
        <v>628</v>
      </c>
      <c r="D663" s="70" t="s">
        <v>38</v>
      </c>
      <c r="E663" s="102"/>
    </row>
    <row r="664" spans="1:5" x14ac:dyDescent="0.2">
      <c r="A664" s="71">
        <v>5</v>
      </c>
      <c r="B664" s="78"/>
      <c r="C664" s="81" t="s">
        <v>629</v>
      </c>
      <c r="D664" s="70" t="s">
        <v>38</v>
      </c>
      <c r="E664" s="102"/>
    </row>
    <row r="665" spans="1:5" x14ac:dyDescent="0.2">
      <c r="A665" s="71">
        <v>6</v>
      </c>
      <c r="B665" s="78"/>
      <c r="C665" s="81" t="s">
        <v>630</v>
      </c>
      <c r="D665" s="70" t="s">
        <v>38</v>
      </c>
      <c r="E665" s="103"/>
    </row>
    <row r="666" spans="1:5" x14ac:dyDescent="0.2">
      <c r="A666" s="71">
        <v>7</v>
      </c>
      <c r="B666" s="78"/>
      <c r="C666" s="81" t="s">
        <v>631</v>
      </c>
      <c r="D666" s="70" t="s">
        <v>38</v>
      </c>
      <c r="E666" s="102"/>
    </row>
    <row r="667" spans="1:5" x14ac:dyDescent="0.2">
      <c r="A667" s="71">
        <v>8</v>
      </c>
      <c r="B667" s="78"/>
      <c r="C667" s="81" t="s">
        <v>632</v>
      </c>
      <c r="D667" s="70" t="s">
        <v>38</v>
      </c>
      <c r="E667" s="102"/>
    </row>
    <row r="668" spans="1:5" x14ac:dyDescent="0.2">
      <c r="A668" s="71">
        <v>9</v>
      </c>
      <c r="B668" s="78"/>
      <c r="C668" s="81" t="s">
        <v>633</v>
      </c>
      <c r="D668" s="70" t="s">
        <v>38</v>
      </c>
      <c r="E668" s="102"/>
    </row>
    <row r="669" spans="1:5" x14ac:dyDescent="0.2">
      <c r="A669" s="71">
        <v>10</v>
      </c>
      <c r="B669" s="78"/>
      <c r="C669" s="81" t="s">
        <v>634</v>
      </c>
      <c r="D669" s="70" t="s">
        <v>38</v>
      </c>
      <c r="E669" s="102"/>
    </row>
    <row r="670" spans="1:5" x14ac:dyDescent="0.2">
      <c r="A670" s="71">
        <v>11</v>
      </c>
      <c r="B670" s="78"/>
      <c r="C670" s="81" t="s">
        <v>635</v>
      </c>
      <c r="D670" s="70" t="s">
        <v>38</v>
      </c>
      <c r="E670" s="102"/>
    </row>
    <row r="671" spans="1:5" x14ac:dyDescent="0.2">
      <c r="A671" s="71">
        <v>12</v>
      </c>
      <c r="B671" s="72"/>
      <c r="C671" s="81" t="s">
        <v>636</v>
      </c>
      <c r="D671" s="70" t="s">
        <v>38</v>
      </c>
      <c r="E671" s="102"/>
    </row>
    <row r="672" spans="1:5" x14ac:dyDescent="0.2">
      <c r="A672" s="71">
        <v>13</v>
      </c>
      <c r="B672" s="72"/>
      <c r="C672" s="81" t="s">
        <v>637</v>
      </c>
      <c r="D672" s="71" t="s">
        <v>38</v>
      </c>
      <c r="E672" s="102"/>
    </row>
    <row r="673" spans="1:5" x14ac:dyDescent="0.2">
      <c r="A673" s="71">
        <v>14</v>
      </c>
      <c r="B673" s="72"/>
      <c r="C673" s="81" t="s">
        <v>638</v>
      </c>
      <c r="D673" s="71" t="s">
        <v>32</v>
      </c>
      <c r="E673" s="102"/>
    </row>
    <row r="674" spans="1:5" x14ac:dyDescent="0.2">
      <c r="A674" s="71">
        <v>16</v>
      </c>
      <c r="B674" s="72"/>
      <c r="C674" s="81" t="s">
        <v>639</v>
      </c>
      <c r="D674" s="70" t="s">
        <v>38</v>
      </c>
      <c r="E674" s="102"/>
    </row>
    <row r="675" spans="1:5" x14ac:dyDescent="0.2">
      <c r="A675" s="71">
        <v>18</v>
      </c>
      <c r="B675" s="72"/>
      <c r="C675" s="81" t="s">
        <v>640</v>
      </c>
      <c r="D675" s="70" t="s">
        <v>38</v>
      </c>
      <c r="E675" s="102"/>
    </row>
    <row r="676" spans="1:5" x14ac:dyDescent="0.2">
      <c r="A676" s="71">
        <v>19</v>
      </c>
      <c r="B676" s="72"/>
      <c r="C676" s="81" t="s">
        <v>641</v>
      </c>
      <c r="D676" s="70" t="s">
        <v>38</v>
      </c>
      <c r="E676" s="102"/>
    </row>
    <row r="677" spans="1:5" x14ac:dyDescent="0.2">
      <c r="A677" s="71">
        <v>20</v>
      </c>
      <c r="B677" s="72"/>
      <c r="C677" s="81" t="s">
        <v>642</v>
      </c>
      <c r="D677" s="70" t="s">
        <v>38</v>
      </c>
      <c r="E677" s="102"/>
    </row>
    <row r="678" spans="1:5" x14ac:dyDescent="0.2">
      <c r="A678" s="71">
        <v>22</v>
      </c>
      <c r="B678" s="72"/>
      <c r="C678" s="81" t="s">
        <v>643</v>
      </c>
      <c r="D678" s="70" t="s">
        <v>38</v>
      </c>
      <c r="E678" s="102"/>
    </row>
    <row r="679" spans="1:5" x14ac:dyDescent="0.2">
      <c r="A679" s="70"/>
      <c r="B679" s="70"/>
      <c r="C679" s="81"/>
      <c r="D679" s="71"/>
      <c r="E679" s="102"/>
    </row>
    <row r="680" spans="1:5" x14ac:dyDescent="0.2">
      <c r="A680" s="78" t="s">
        <v>644</v>
      </c>
      <c r="B680" s="78"/>
      <c r="C680" s="74" t="s">
        <v>645</v>
      </c>
      <c r="D680" s="72" t="s">
        <v>3</v>
      </c>
      <c r="E680" s="102"/>
    </row>
    <row r="681" spans="1:5" x14ac:dyDescent="0.2">
      <c r="A681" s="70">
        <v>1</v>
      </c>
      <c r="B681" s="72"/>
      <c r="C681" s="69" t="s">
        <v>646</v>
      </c>
      <c r="D681" s="70" t="s">
        <v>38</v>
      </c>
      <c r="E681" s="102"/>
    </row>
    <row r="682" spans="1:5" x14ac:dyDescent="0.2">
      <c r="A682" s="70">
        <v>2</v>
      </c>
      <c r="B682" s="72"/>
      <c r="C682" s="69" t="s">
        <v>647</v>
      </c>
      <c r="D682" s="70" t="s">
        <v>38</v>
      </c>
      <c r="E682" s="102"/>
    </row>
    <row r="683" spans="1:5" x14ac:dyDescent="0.2">
      <c r="A683" s="70">
        <v>3</v>
      </c>
      <c r="B683" s="72"/>
      <c r="C683" s="81" t="s">
        <v>648</v>
      </c>
      <c r="D683" s="71" t="s">
        <v>38</v>
      </c>
      <c r="E683" s="102"/>
    </row>
    <row r="684" spans="1:5" x14ac:dyDescent="0.2">
      <c r="A684" s="70"/>
      <c r="B684" s="70"/>
      <c r="C684" s="69"/>
      <c r="D684" s="70"/>
      <c r="E684" s="102"/>
    </row>
    <row r="685" spans="1:5" x14ac:dyDescent="0.2">
      <c r="A685" s="71"/>
      <c r="B685" s="71"/>
      <c r="C685" s="69"/>
      <c r="D685" s="70"/>
      <c r="E685" s="113"/>
    </row>
    <row r="686" spans="1:5" x14ac:dyDescent="0.2">
      <c r="A686" s="78" t="s">
        <v>649</v>
      </c>
      <c r="B686" s="78"/>
      <c r="C686" s="74" t="s">
        <v>650</v>
      </c>
      <c r="D686" s="72" t="s">
        <v>3</v>
      </c>
      <c r="E686" s="113"/>
    </row>
    <row r="687" spans="1:5" x14ac:dyDescent="0.2">
      <c r="A687" s="78">
        <v>1</v>
      </c>
      <c r="B687" s="78"/>
      <c r="C687" s="91" t="s">
        <v>651</v>
      </c>
      <c r="D687" s="70"/>
      <c r="E687" s="113"/>
    </row>
    <row r="688" spans="1:5" x14ac:dyDescent="0.2">
      <c r="A688" s="71">
        <v>1.1000000000000001</v>
      </c>
      <c r="B688" s="78"/>
      <c r="C688" s="76" t="s">
        <v>652</v>
      </c>
      <c r="D688" s="70" t="s">
        <v>38</v>
      </c>
      <c r="E688" s="113"/>
    </row>
    <row r="689" spans="1:5" x14ac:dyDescent="0.2">
      <c r="A689" s="71">
        <v>1.2</v>
      </c>
      <c r="B689" s="78"/>
      <c r="C689" s="76" t="s">
        <v>653</v>
      </c>
      <c r="D689" s="70" t="s">
        <v>38</v>
      </c>
      <c r="E689" s="113"/>
    </row>
    <row r="690" spans="1:5" x14ac:dyDescent="0.2">
      <c r="A690" s="71">
        <v>1.3</v>
      </c>
      <c r="B690" s="78"/>
      <c r="C690" s="76" t="s">
        <v>654</v>
      </c>
      <c r="D690" s="70" t="s">
        <v>38</v>
      </c>
      <c r="E690" s="113"/>
    </row>
    <row r="691" spans="1:5" x14ac:dyDescent="0.2">
      <c r="A691" s="71">
        <v>1.4</v>
      </c>
      <c r="B691" s="78"/>
      <c r="C691" s="76" t="s">
        <v>655</v>
      </c>
      <c r="D691" s="70" t="s">
        <v>38</v>
      </c>
      <c r="E691" s="113"/>
    </row>
    <row r="692" spans="1:5" x14ac:dyDescent="0.2">
      <c r="A692" s="71">
        <v>1.5</v>
      </c>
      <c r="B692" s="78"/>
      <c r="C692" s="76" t="s">
        <v>656</v>
      </c>
      <c r="D692" s="70" t="s">
        <v>38</v>
      </c>
      <c r="E692" s="113"/>
    </row>
    <row r="693" spans="1:5" x14ac:dyDescent="0.2">
      <c r="A693" s="71">
        <v>1.6</v>
      </c>
      <c r="B693" s="78"/>
      <c r="C693" s="76" t="s">
        <v>657</v>
      </c>
      <c r="D693" s="70" t="s">
        <v>38</v>
      </c>
      <c r="E693" s="113"/>
    </row>
    <row r="694" spans="1:5" x14ac:dyDescent="0.2">
      <c r="A694" s="71">
        <v>1.7</v>
      </c>
      <c r="B694" s="78"/>
      <c r="C694" s="76" t="s">
        <v>658</v>
      </c>
      <c r="D694" s="70" t="s">
        <v>38</v>
      </c>
      <c r="E694" s="113"/>
    </row>
    <row r="695" spans="1:5" x14ac:dyDescent="0.2">
      <c r="A695" s="78">
        <v>2</v>
      </c>
      <c r="B695" s="78"/>
      <c r="C695" s="92" t="s">
        <v>659</v>
      </c>
      <c r="D695" s="72"/>
      <c r="E695" s="113"/>
    </row>
    <row r="696" spans="1:5" x14ac:dyDescent="0.2">
      <c r="A696" s="71">
        <v>2.1</v>
      </c>
      <c r="B696" s="78"/>
      <c r="C696" s="76" t="s">
        <v>652</v>
      </c>
      <c r="D696" s="70" t="s">
        <v>38</v>
      </c>
      <c r="E696" s="113"/>
    </row>
    <row r="697" spans="1:5" x14ac:dyDescent="0.2">
      <c r="A697" s="71">
        <v>2.2000000000000002</v>
      </c>
      <c r="B697" s="78"/>
      <c r="C697" s="76" t="s">
        <v>653</v>
      </c>
      <c r="D697" s="70" t="s">
        <v>38</v>
      </c>
      <c r="E697" s="113"/>
    </row>
    <row r="698" spans="1:5" x14ac:dyDescent="0.2">
      <c r="A698" s="71">
        <v>2.2999999999999998</v>
      </c>
      <c r="B698" s="78"/>
      <c r="C698" s="76" t="s">
        <v>654</v>
      </c>
      <c r="D698" s="70" t="s">
        <v>38</v>
      </c>
      <c r="E698" s="113"/>
    </row>
    <row r="699" spans="1:5" x14ac:dyDescent="0.2">
      <c r="A699" s="71">
        <v>2.4</v>
      </c>
      <c r="B699" s="78"/>
      <c r="C699" s="76" t="s">
        <v>655</v>
      </c>
      <c r="D699" s="70" t="s">
        <v>38</v>
      </c>
      <c r="E699" s="113"/>
    </row>
    <row r="700" spans="1:5" x14ac:dyDescent="0.2">
      <c r="A700" s="71">
        <v>2.5</v>
      </c>
      <c r="B700" s="78"/>
      <c r="C700" s="76" t="s">
        <v>656</v>
      </c>
      <c r="D700" s="70" t="s">
        <v>38</v>
      </c>
      <c r="E700" s="113"/>
    </row>
    <row r="701" spans="1:5" x14ac:dyDescent="0.2">
      <c r="A701" s="71">
        <v>2.6</v>
      </c>
      <c r="B701" s="78"/>
      <c r="C701" s="76" t="s">
        <v>657</v>
      </c>
      <c r="D701" s="70" t="s">
        <v>38</v>
      </c>
      <c r="E701" s="113"/>
    </row>
    <row r="702" spans="1:5" x14ac:dyDescent="0.2">
      <c r="A702" s="71">
        <v>2.7</v>
      </c>
      <c r="B702" s="78"/>
      <c r="C702" s="76" t="s">
        <v>658</v>
      </c>
      <c r="D702" s="70" t="s">
        <v>38</v>
      </c>
      <c r="E702" s="113"/>
    </row>
    <row r="703" spans="1:5" x14ac:dyDescent="0.2">
      <c r="A703" s="78">
        <v>3</v>
      </c>
      <c r="B703" s="78"/>
      <c r="C703" s="92" t="s">
        <v>660</v>
      </c>
      <c r="D703" s="72"/>
      <c r="E703" s="113"/>
    </row>
    <row r="704" spans="1:5" x14ac:dyDescent="0.2">
      <c r="A704" s="71">
        <v>3.1</v>
      </c>
      <c r="B704" s="78"/>
      <c r="C704" s="76" t="s">
        <v>652</v>
      </c>
      <c r="D704" s="70" t="s">
        <v>38</v>
      </c>
      <c r="E704" s="113"/>
    </row>
    <row r="705" spans="1:5" x14ac:dyDescent="0.2">
      <c r="A705" s="71">
        <v>3.2</v>
      </c>
      <c r="B705" s="78"/>
      <c r="C705" s="76" t="s">
        <v>653</v>
      </c>
      <c r="D705" s="70" t="s">
        <v>38</v>
      </c>
      <c r="E705" s="113"/>
    </row>
    <row r="706" spans="1:5" x14ac:dyDescent="0.2">
      <c r="A706" s="71">
        <v>3.3</v>
      </c>
      <c r="B706" s="78"/>
      <c r="C706" s="76" t="s">
        <v>654</v>
      </c>
      <c r="D706" s="70" t="s">
        <v>38</v>
      </c>
      <c r="E706" s="113"/>
    </row>
    <row r="707" spans="1:5" x14ac:dyDescent="0.2">
      <c r="A707" s="71">
        <v>3.4</v>
      </c>
      <c r="B707" s="78"/>
      <c r="C707" s="76" t="s">
        <v>655</v>
      </c>
      <c r="D707" s="70" t="s">
        <v>38</v>
      </c>
      <c r="E707" s="113"/>
    </row>
    <row r="708" spans="1:5" x14ac:dyDescent="0.2">
      <c r="A708" s="71">
        <v>3.5</v>
      </c>
      <c r="B708" s="78"/>
      <c r="C708" s="76" t="s">
        <v>656</v>
      </c>
      <c r="D708" s="70" t="s">
        <v>38</v>
      </c>
      <c r="E708" s="113"/>
    </row>
    <row r="709" spans="1:5" x14ac:dyDescent="0.2">
      <c r="A709" s="71">
        <v>3.6</v>
      </c>
      <c r="B709" s="78"/>
      <c r="C709" s="76" t="s">
        <v>657</v>
      </c>
      <c r="D709" s="70" t="s">
        <v>38</v>
      </c>
      <c r="E709" s="113"/>
    </row>
    <row r="710" spans="1:5" x14ac:dyDescent="0.2">
      <c r="A710" s="71">
        <v>3.7</v>
      </c>
      <c r="B710" s="78"/>
      <c r="C710" s="76" t="s">
        <v>658</v>
      </c>
      <c r="D710" s="70" t="s">
        <v>38</v>
      </c>
      <c r="E710" s="113"/>
    </row>
    <row r="711" spans="1:5" x14ac:dyDescent="0.2">
      <c r="A711" s="78">
        <v>4</v>
      </c>
      <c r="B711" s="78"/>
      <c r="C711" s="89" t="s">
        <v>661</v>
      </c>
      <c r="D711" s="70"/>
      <c r="E711" s="113"/>
    </row>
    <row r="712" spans="1:5" x14ac:dyDescent="0.2">
      <c r="A712" s="71">
        <v>4.0999999999999996</v>
      </c>
      <c r="B712" s="71"/>
      <c r="C712" s="81" t="s">
        <v>662</v>
      </c>
      <c r="D712" s="70" t="s">
        <v>38</v>
      </c>
      <c r="E712" s="113"/>
    </row>
    <row r="713" spans="1:5" x14ac:dyDescent="0.2">
      <c r="A713" s="78">
        <v>4.2</v>
      </c>
      <c r="B713" s="78"/>
      <c r="C713" s="89" t="s">
        <v>663</v>
      </c>
      <c r="D713" s="70"/>
      <c r="E713" s="113"/>
    </row>
    <row r="714" spans="1:5" x14ac:dyDescent="0.2">
      <c r="A714" s="71" t="s">
        <v>664</v>
      </c>
      <c r="B714" s="78"/>
      <c r="C714" s="81" t="s">
        <v>665</v>
      </c>
      <c r="D714" s="70" t="s">
        <v>38</v>
      </c>
      <c r="E714" s="113"/>
    </row>
    <row r="715" spans="1:5" x14ac:dyDescent="0.2">
      <c r="A715" s="71" t="s">
        <v>666</v>
      </c>
      <c r="B715" s="78"/>
      <c r="C715" s="81" t="s">
        <v>667</v>
      </c>
      <c r="D715" s="70" t="s">
        <v>38</v>
      </c>
      <c r="E715" s="113"/>
    </row>
    <row r="716" spans="1:5" x14ac:dyDescent="0.2">
      <c r="A716" s="71" t="s">
        <v>668</v>
      </c>
      <c r="B716" s="78"/>
      <c r="C716" s="81" t="s">
        <v>669</v>
      </c>
      <c r="D716" s="70" t="s">
        <v>38</v>
      </c>
      <c r="E716" s="113"/>
    </row>
    <row r="717" spans="1:5" x14ac:dyDescent="0.2">
      <c r="A717" s="71" t="s">
        <v>670</v>
      </c>
      <c r="B717" s="78"/>
      <c r="C717" s="81" t="s">
        <v>671</v>
      </c>
      <c r="D717" s="70" t="s">
        <v>38</v>
      </c>
      <c r="E717" s="113"/>
    </row>
    <row r="718" spans="1:5" x14ac:dyDescent="0.2">
      <c r="A718" s="71" t="s">
        <v>672</v>
      </c>
      <c r="B718" s="78"/>
      <c r="C718" s="81" t="s">
        <v>673</v>
      </c>
      <c r="D718" s="70" t="s">
        <v>38</v>
      </c>
      <c r="E718" s="113"/>
    </row>
    <row r="719" spans="1:5" x14ac:dyDescent="0.2">
      <c r="A719" s="71" t="s">
        <v>674</v>
      </c>
      <c r="B719" s="78"/>
      <c r="C719" s="81" t="s">
        <v>675</v>
      </c>
      <c r="D719" s="70" t="s">
        <v>38</v>
      </c>
      <c r="E719" s="113"/>
    </row>
    <row r="720" spans="1:5" x14ac:dyDescent="0.2">
      <c r="A720" s="71" t="s">
        <v>676</v>
      </c>
      <c r="B720" s="78"/>
      <c r="C720" s="81" t="s">
        <v>677</v>
      </c>
      <c r="D720" s="70" t="s">
        <v>38</v>
      </c>
      <c r="E720" s="113"/>
    </row>
  </sheetData>
  <mergeCells count="1">
    <mergeCell ref="A1:E1"/>
  </mergeCells>
  <phoneticPr fontId="14" type="noConversion"/>
  <hyperlinks>
    <hyperlink ref="B426" r:id="rId1" xr:uid="{00000000-0004-0000-0000-000000000000}"/>
    <hyperlink ref="B425" r:id="rId2" xr:uid="{00000000-0004-0000-0000-000001000000}"/>
    <hyperlink ref="B427:B429" r:id="rId3" display="D-DT-0859" xr:uid="{00000000-0004-0000-0000-000002000000}"/>
    <hyperlink ref="B427" r:id="rId4" xr:uid="{00000000-0004-0000-0000-000003000000}"/>
    <hyperlink ref="B428" r:id="rId5" xr:uid="{00000000-0004-0000-0000-000004000000}"/>
    <hyperlink ref="B429" r:id="rId6" xr:uid="{00000000-0004-0000-0000-000005000000}"/>
    <hyperlink ref="B475" r:id="rId7" xr:uid="{00000000-0004-0000-0000-000006000000}"/>
    <hyperlink ref="B477:B480" r:id="rId8" display="D-DT-3236" xr:uid="{00000000-0004-0000-0000-000007000000}"/>
    <hyperlink ref="B445" r:id="rId9" xr:uid="{00000000-0004-0000-0000-000008000000}"/>
    <hyperlink ref="B617" r:id="rId10" xr:uid="{00000000-0004-0000-0000-000009000000}"/>
    <hyperlink ref="B639:B640" r:id="rId11" display="D-DT-0854" xr:uid="{00000000-0004-0000-0000-00000A000000}"/>
    <hyperlink ref="B644" r:id="rId12" xr:uid="{00000000-0004-0000-0000-00000B000000}"/>
    <hyperlink ref="B647" r:id="rId13" xr:uid="{00000000-0004-0000-0000-00000C000000}"/>
    <hyperlink ref="B489" r:id="rId14" xr:uid="{00000000-0004-0000-0000-00000D000000}"/>
    <hyperlink ref="B147" r:id="rId15" xr:uid="{00000000-0004-0000-0000-00000E000000}"/>
    <hyperlink ref="B148" r:id="rId16" xr:uid="{00000000-0004-0000-0000-00000F000000}"/>
    <hyperlink ref="B149" r:id="rId17" xr:uid="{00000000-0004-0000-0000-000010000000}"/>
    <hyperlink ref="B150" r:id="rId18" xr:uid="{00000000-0004-0000-0000-000011000000}"/>
    <hyperlink ref="B151" r:id="rId19" xr:uid="{00000000-0004-0000-0000-000012000000}"/>
    <hyperlink ref="B152" r:id="rId20" xr:uid="{00000000-0004-0000-0000-000013000000}"/>
    <hyperlink ref="B153" r:id="rId21" xr:uid="{00000000-0004-0000-0000-000014000000}"/>
    <hyperlink ref="B154" r:id="rId22" xr:uid="{00000000-0004-0000-0000-000015000000}"/>
    <hyperlink ref="B155" r:id="rId23" xr:uid="{00000000-0004-0000-0000-000016000000}"/>
    <hyperlink ref="B241" r:id="rId24" xr:uid="{00000000-0004-0000-0000-000017000000}"/>
    <hyperlink ref="B242" r:id="rId25" xr:uid="{00000000-0004-0000-0000-000018000000}"/>
    <hyperlink ref="B243" r:id="rId26" xr:uid="{00000000-0004-0000-0000-000019000000}"/>
    <hyperlink ref="B244" r:id="rId27" xr:uid="{00000000-0004-0000-0000-00001A000000}"/>
    <hyperlink ref="B245" r:id="rId28" xr:uid="{00000000-0004-0000-0000-00001B000000}"/>
    <hyperlink ref="B246" r:id="rId29" xr:uid="{00000000-0004-0000-0000-00001C000000}"/>
    <hyperlink ref="B247" r:id="rId30" xr:uid="{00000000-0004-0000-0000-00001D000000}"/>
    <hyperlink ref="B248" r:id="rId31" xr:uid="{00000000-0004-0000-0000-00001E000000}"/>
    <hyperlink ref="B249" r:id="rId32" xr:uid="{00000000-0004-0000-0000-00001F000000}"/>
    <hyperlink ref="B298" r:id="rId33" xr:uid="{00000000-0004-0000-0000-000020000000}"/>
    <hyperlink ref="B309" r:id="rId34" display="http://tescod1.eskom.co.za:84/Prt09BG/3000/3236.pdf" xr:uid="{00000000-0004-0000-0000-000021000000}"/>
    <hyperlink ref="B334" r:id="rId35" xr:uid="{00000000-0004-0000-0000-000022000000}"/>
    <hyperlink ref="B335" r:id="rId36" xr:uid="{00000000-0004-0000-0000-000023000000}"/>
    <hyperlink ref="B336" r:id="rId37" xr:uid="{00000000-0004-0000-0000-000024000000}"/>
    <hyperlink ref="B337" r:id="rId38" xr:uid="{00000000-0004-0000-0000-000025000000}"/>
    <hyperlink ref="B338:B339" r:id="rId39" display="http://tescod1.eskom.co.za:84/prt09BG/1000/1863.pdf" xr:uid="{00000000-0004-0000-0000-000026000000}"/>
    <hyperlink ref="B340" r:id="rId40" xr:uid="{00000000-0004-0000-0000-000027000000}"/>
    <hyperlink ref="B341" r:id="rId41" xr:uid="{00000000-0004-0000-0000-000028000000}"/>
    <hyperlink ref="B342:B343" r:id="rId42" display="http://tescod1.eskom.co.za:84/prt09BG/1000/1860.pdf" xr:uid="{00000000-0004-0000-0000-000029000000}"/>
    <hyperlink ref="B344:B347" r:id="rId43" display="http://tescod1.eskom.co.za:84/prt09BG/1000/1860.pdf" xr:uid="{00000000-0004-0000-0000-00002A000000}"/>
    <hyperlink ref="B350" r:id="rId44" xr:uid="{00000000-0004-0000-0000-00002B000000}"/>
    <hyperlink ref="B351" r:id="rId45" xr:uid="{00000000-0004-0000-0000-00002C000000}"/>
    <hyperlink ref="B352" r:id="rId46" xr:uid="{00000000-0004-0000-0000-00002D000000}"/>
    <hyperlink ref="B364" r:id="rId47" xr:uid="{00000000-0004-0000-0000-00002E000000}"/>
    <hyperlink ref="B357" r:id="rId48" xr:uid="{00000000-0004-0000-0000-00002F000000}"/>
    <hyperlink ref="B374" r:id="rId49" xr:uid="{00000000-0004-0000-0000-000030000000}"/>
    <hyperlink ref="B377" r:id="rId50" xr:uid="{00000000-0004-0000-0000-000031000000}"/>
    <hyperlink ref="B388" r:id="rId51" xr:uid="{00000000-0004-0000-0000-000032000000}"/>
    <hyperlink ref="B387" r:id="rId52" xr:uid="{00000000-0004-0000-0000-000033000000}"/>
    <hyperlink ref="B381" r:id="rId53" xr:uid="{00000000-0004-0000-0000-000034000000}"/>
    <hyperlink ref="B382" r:id="rId54" xr:uid="{00000000-0004-0000-0000-000035000000}"/>
    <hyperlink ref="B385" r:id="rId55" xr:uid="{00000000-0004-0000-0000-000036000000}"/>
    <hyperlink ref="B392" r:id="rId56" xr:uid="{00000000-0004-0000-0000-000037000000}"/>
    <hyperlink ref="B399" r:id="rId57" xr:uid="{00000000-0004-0000-0000-000038000000}"/>
    <hyperlink ref="B400" r:id="rId58" xr:uid="{00000000-0004-0000-0000-000039000000}"/>
    <hyperlink ref="B401" r:id="rId59" xr:uid="{00000000-0004-0000-0000-00003A000000}"/>
    <hyperlink ref="B406" r:id="rId60" xr:uid="{00000000-0004-0000-0000-00003B000000}"/>
    <hyperlink ref="B444" r:id="rId61" xr:uid="{00000000-0004-0000-0000-00003C000000}"/>
    <hyperlink ref="B453" r:id="rId62" xr:uid="{00000000-0004-0000-0000-00003D000000}"/>
    <hyperlink ref="B462" r:id="rId63" xr:uid="{00000000-0004-0000-0000-00003E000000}"/>
    <hyperlink ref="B463" r:id="rId64" xr:uid="{00000000-0004-0000-0000-00003F000000}"/>
    <hyperlink ref="B464:B467" r:id="rId65" display="http://tescod1.eskom.co.za:84/Prt09BG/3000/3236.pdf" xr:uid="{00000000-0004-0000-0000-000040000000}"/>
    <hyperlink ref="B476" r:id="rId66" xr:uid="{00000000-0004-0000-0000-000041000000}"/>
    <hyperlink ref="B477" r:id="rId67" xr:uid="{00000000-0004-0000-0000-000042000000}"/>
    <hyperlink ref="B633" r:id="rId68" xr:uid="{00000000-0004-0000-0000-000043000000}"/>
    <hyperlink ref="B631" r:id="rId69" xr:uid="{00000000-0004-0000-0000-000044000000}"/>
    <hyperlink ref="B139" r:id="rId70" xr:uid="{00000000-0004-0000-0000-000045000000}"/>
    <hyperlink ref="B140" r:id="rId71" xr:uid="{00000000-0004-0000-0000-000046000000}"/>
    <hyperlink ref="B141" r:id="rId72" xr:uid="{00000000-0004-0000-0000-000047000000}"/>
    <hyperlink ref="B142" r:id="rId73" xr:uid="{00000000-0004-0000-0000-000048000000}"/>
    <hyperlink ref="B143" r:id="rId74" xr:uid="{00000000-0004-0000-0000-000049000000}"/>
    <hyperlink ref="B144" r:id="rId75" xr:uid="{00000000-0004-0000-0000-00004A000000}"/>
    <hyperlink ref="B145" r:id="rId76" xr:uid="{00000000-0004-0000-0000-00004B000000}"/>
    <hyperlink ref="B256" r:id="rId77" xr:uid="{00000000-0004-0000-0000-00004C000000}"/>
    <hyperlink ref="B257" r:id="rId78" xr:uid="{00000000-0004-0000-0000-00004D000000}"/>
    <hyperlink ref="B258" r:id="rId79" xr:uid="{00000000-0004-0000-0000-00004E000000}"/>
    <hyperlink ref="B259" r:id="rId80" xr:uid="{00000000-0004-0000-0000-00004F000000}"/>
    <hyperlink ref="B264" r:id="rId81" xr:uid="{00000000-0004-0000-0000-000050000000}"/>
    <hyperlink ref="B265" r:id="rId82" xr:uid="{00000000-0004-0000-0000-000051000000}"/>
    <hyperlink ref="B266" r:id="rId83" xr:uid="{00000000-0004-0000-0000-000052000000}"/>
    <hyperlink ref="B267" r:id="rId84" xr:uid="{00000000-0004-0000-0000-000053000000}"/>
    <hyperlink ref="B268" r:id="rId85" xr:uid="{00000000-0004-0000-0000-000054000000}"/>
    <hyperlink ref="B269" r:id="rId86" xr:uid="{00000000-0004-0000-0000-000055000000}"/>
    <hyperlink ref="B270" r:id="rId87" xr:uid="{00000000-0004-0000-0000-000056000000}"/>
    <hyperlink ref="B271" r:id="rId88" xr:uid="{00000000-0004-0000-0000-000057000000}"/>
    <hyperlink ref="B274" r:id="rId89" xr:uid="{00000000-0004-0000-0000-000058000000}"/>
    <hyperlink ref="B275" r:id="rId90" xr:uid="{00000000-0004-0000-0000-000059000000}"/>
    <hyperlink ref="B276" r:id="rId91" xr:uid="{00000000-0004-0000-0000-00005A000000}"/>
    <hyperlink ref="B273" r:id="rId92" xr:uid="{00000000-0004-0000-0000-00005B000000}"/>
    <hyperlink ref="B277" r:id="rId93" xr:uid="{00000000-0004-0000-0000-00005C000000}"/>
    <hyperlink ref="B278" r:id="rId94" xr:uid="{00000000-0004-0000-0000-00005D000000}"/>
    <hyperlink ref="B279" r:id="rId95" xr:uid="{00000000-0004-0000-0000-00005E000000}"/>
    <hyperlink ref="B280" r:id="rId96" xr:uid="{00000000-0004-0000-0000-00005F000000}"/>
    <hyperlink ref="B282" r:id="rId97" xr:uid="{00000000-0004-0000-0000-000060000000}"/>
    <hyperlink ref="B283" r:id="rId98" xr:uid="{00000000-0004-0000-0000-000061000000}"/>
    <hyperlink ref="B284" r:id="rId99" xr:uid="{00000000-0004-0000-0000-000062000000}"/>
    <hyperlink ref="B285" r:id="rId100" xr:uid="{00000000-0004-0000-0000-000063000000}"/>
    <hyperlink ref="B286" r:id="rId101" xr:uid="{00000000-0004-0000-0000-000064000000}"/>
    <hyperlink ref="B287" r:id="rId102" xr:uid="{00000000-0004-0000-0000-000065000000}"/>
    <hyperlink ref="B288" r:id="rId103" display="file://172.29.58.95/Test%20Share/BG/1000/1143.pdf" xr:uid="{00000000-0004-0000-0000-000066000000}"/>
    <hyperlink ref="B289" r:id="rId104" xr:uid="{00000000-0004-0000-0000-000067000000}"/>
    <hyperlink ref="B291" r:id="rId105" xr:uid="{00000000-0004-0000-0000-000068000000}"/>
    <hyperlink ref="B292" r:id="rId106" xr:uid="{00000000-0004-0000-0000-000069000000}"/>
    <hyperlink ref="B293" r:id="rId107" xr:uid="{00000000-0004-0000-0000-00006A000000}"/>
    <hyperlink ref="B294" r:id="rId108" xr:uid="{00000000-0004-0000-0000-00006B000000}"/>
    <hyperlink ref="B326" r:id="rId109" xr:uid="{00000000-0004-0000-0000-00006C000000}"/>
    <hyperlink ref="B330" r:id="rId110" xr:uid="{00000000-0004-0000-0000-00006D000000}"/>
    <hyperlink ref="B640" r:id="rId111" xr:uid="{00000000-0004-0000-0000-00006E000000}"/>
    <hyperlink ref="B641" r:id="rId112" xr:uid="{00000000-0004-0000-0000-00006F000000}"/>
    <hyperlink ref="B643" r:id="rId113" xr:uid="{00000000-0004-0000-0000-000070000000}"/>
    <hyperlink ref="B653" r:id="rId114" xr:uid="{00000000-0004-0000-0000-000071000000}"/>
    <hyperlink ref="B652" r:id="rId115" xr:uid="{00000000-0004-0000-0000-000072000000}"/>
    <hyperlink ref="B655" r:id="rId116" xr:uid="{00000000-0004-0000-0000-000073000000}"/>
    <hyperlink ref="B656" r:id="rId117" xr:uid="{00000000-0004-0000-0000-000074000000}"/>
    <hyperlink ref="B645" r:id="rId118" xr:uid="{00000000-0004-0000-0000-000075000000}"/>
    <hyperlink ref="B646" r:id="rId119" xr:uid="{00000000-0004-0000-0000-000076000000}"/>
    <hyperlink ref="B648" r:id="rId120" xr:uid="{00000000-0004-0000-0000-000077000000}"/>
    <hyperlink ref="B649" r:id="rId121" xr:uid="{00000000-0004-0000-0000-000078000000}"/>
    <hyperlink ref="B650" r:id="rId122" xr:uid="{00000000-0004-0000-0000-000079000000}"/>
    <hyperlink ref="B651" r:id="rId123" xr:uid="{00000000-0004-0000-0000-00007A000000}"/>
    <hyperlink ref="B594" r:id="rId124" xr:uid="{00000000-0004-0000-0000-00007B000000}"/>
    <hyperlink ref="B595" r:id="rId125" xr:uid="{00000000-0004-0000-0000-00007C000000}"/>
    <hyperlink ref="B596" r:id="rId126" xr:uid="{00000000-0004-0000-0000-00007D000000}"/>
    <hyperlink ref="B597" r:id="rId127" xr:uid="{00000000-0004-0000-0000-00007E000000}"/>
    <hyperlink ref="B589" r:id="rId128" xr:uid="{00000000-0004-0000-0000-00007F000000}"/>
    <hyperlink ref="B590" r:id="rId129" xr:uid="{00000000-0004-0000-0000-000080000000}"/>
    <hyperlink ref="B576" r:id="rId130" xr:uid="{00000000-0004-0000-0000-000081000000}"/>
    <hyperlink ref="B577" r:id="rId131" xr:uid="{00000000-0004-0000-0000-000082000000}"/>
    <hyperlink ref="B578" r:id="rId132" xr:uid="{00000000-0004-0000-0000-000083000000}"/>
    <hyperlink ref="B580" r:id="rId133" xr:uid="{00000000-0004-0000-0000-000084000000}"/>
    <hyperlink ref="B582" r:id="rId134" xr:uid="{00000000-0004-0000-0000-000085000000}"/>
    <hyperlink ref="B584" r:id="rId135" xr:uid="{00000000-0004-0000-0000-000086000000}"/>
    <hyperlink ref="B586" r:id="rId136" xr:uid="{00000000-0004-0000-0000-000087000000}"/>
    <hyperlink ref="B579" r:id="rId137" xr:uid="{00000000-0004-0000-0000-000088000000}"/>
    <hyperlink ref="B581" r:id="rId138" xr:uid="{00000000-0004-0000-0000-000089000000}"/>
    <hyperlink ref="B583" r:id="rId139" xr:uid="{00000000-0004-0000-0000-00008A000000}"/>
    <hyperlink ref="B585" r:id="rId140" xr:uid="{00000000-0004-0000-0000-00008B000000}"/>
    <hyperlink ref="B571" r:id="rId141" xr:uid="{00000000-0004-0000-0000-00008C000000}"/>
    <hyperlink ref="B572" r:id="rId142" xr:uid="{00000000-0004-0000-0000-00008D000000}"/>
    <hyperlink ref="B573" r:id="rId143" xr:uid="{00000000-0004-0000-0000-00008E000000}"/>
    <hyperlink ref="B558" r:id="rId144" xr:uid="{00000000-0004-0000-0000-00008F000000}"/>
    <hyperlink ref="B559" r:id="rId145" xr:uid="{00000000-0004-0000-0000-000090000000}"/>
    <hyperlink ref="B560" r:id="rId146" xr:uid="{00000000-0004-0000-0000-000091000000}"/>
    <hyperlink ref="B551" r:id="rId147" xr:uid="{00000000-0004-0000-0000-000092000000}"/>
    <hyperlink ref="B552" r:id="rId148" xr:uid="{00000000-0004-0000-0000-000093000000}"/>
    <hyperlink ref="B553" r:id="rId149" xr:uid="{00000000-0004-0000-0000-000094000000}"/>
    <hyperlink ref="B543" r:id="rId150" xr:uid="{00000000-0004-0000-0000-000095000000}"/>
    <hyperlink ref="B544" r:id="rId151" xr:uid="{00000000-0004-0000-0000-000096000000}"/>
    <hyperlink ref="B545" r:id="rId152" xr:uid="{00000000-0004-0000-0000-000097000000}"/>
    <hyperlink ref="B546" r:id="rId153" xr:uid="{00000000-0004-0000-0000-000098000000}"/>
    <hyperlink ref="B358" r:id="rId154" xr:uid="{00000000-0004-0000-0000-000099000000}"/>
    <hyperlink ref="B359" r:id="rId155" xr:uid="{00000000-0004-0000-0000-00009A000000}"/>
    <hyperlink ref="B361" r:id="rId156" xr:uid="{00000000-0004-0000-0000-00009B000000}"/>
    <hyperlink ref="B363" r:id="rId157" xr:uid="{00000000-0004-0000-0000-00009C000000}"/>
    <hyperlink ref="B360" r:id="rId158" xr:uid="{00000000-0004-0000-0000-00009D000000}"/>
    <hyperlink ref="B362" r:id="rId159" xr:uid="{00000000-0004-0000-0000-00009E000000}"/>
    <hyperlink ref="B158" r:id="rId160" xr:uid="{00000000-0004-0000-0000-00009F000000}"/>
    <hyperlink ref="B159" r:id="rId161" xr:uid="{00000000-0004-0000-0000-0000A0000000}"/>
    <hyperlink ref="B160" r:id="rId162" xr:uid="{00000000-0004-0000-0000-0000A1000000}"/>
    <hyperlink ref="B161" r:id="rId163" xr:uid="{00000000-0004-0000-0000-0000A2000000}"/>
    <hyperlink ref="B162" r:id="rId164" xr:uid="{00000000-0004-0000-0000-0000A3000000}"/>
    <hyperlink ref="B163" r:id="rId165" xr:uid="{00000000-0004-0000-0000-0000A4000000}"/>
    <hyperlink ref="B164" r:id="rId166" xr:uid="{00000000-0004-0000-0000-0000A5000000}"/>
    <hyperlink ref="B165" r:id="rId167" xr:uid="{00000000-0004-0000-0000-0000A6000000}"/>
    <hyperlink ref="B166" r:id="rId168" xr:uid="{00000000-0004-0000-0000-0000A7000000}"/>
    <hyperlink ref="B167" r:id="rId169" xr:uid="{00000000-0004-0000-0000-0000A8000000}"/>
    <hyperlink ref="B26" r:id="rId170" xr:uid="{00000000-0004-0000-0000-0000A9000000}"/>
    <hyperlink ref="B27:B33" r:id="rId171" display="D-DT-0350" xr:uid="{00000000-0004-0000-0000-0000AA000000}"/>
    <hyperlink ref="B35" r:id="rId172" xr:uid="{00000000-0004-0000-0000-0000AB000000}"/>
    <hyperlink ref="B36:B52" r:id="rId173" display="D-DT-0330" xr:uid="{00000000-0004-0000-0000-0000AC000000}"/>
    <hyperlink ref="B57" r:id="rId174" xr:uid="{00000000-0004-0000-0000-0000AD000000}"/>
    <hyperlink ref="B58" r:id="rId175" xr:uid="{00000000-0004-0000-0000-0000AE000000}"/>
    <hyperlink ref="B59" r:id="rId176" xr:uid="{00000000-0004-0000-0000-0000AF000000}"/>
    <hyperlink ref="B60" r:id="rId177" xr:uid="{00000000-0004-0000-0000-0000B0000000}"/>
    <hyperlink ref="B61" r:id="rId178" xr:uid="{00000000-0004-0000-0000-0000B1000000}"/>
    <hyperlink ref="B62" r:id="rId179" xr:uid="{00000000-0004-0000-0000-0000B2000000}"/>
    <hyperlink ref="B63" r:id="rId180" xr:uid="{00000000-0004-0000-0000-0000B3000000}"/>
    <hyperlink ref="B64" r:id="rId181" xr:uid="{00000000-0004-0000-0000-0000B4000000}"/>
    <hyperlink ref="B65" r:id="rId182" xr:uid="{00000000-0004-0000-0000-0000B5000000}"/>
    <hyperlink ref="B66" r:id="rId183" xr:uid="{00000000-0004-0000-0000-0000B6000000}"/>
    <hyperlink ref="B67" r:id="rId184" xr:uid="{00000000-0004-0000-0000-0000B7000000}"/>
    <hyperlink ref="B68" r:id="rId185" xr:uid="{00000000-0004-0000-0000-0000B8000000}"/>
    <hyperlink ref="B69" r:id="rId186" xr:uid="{00000000-0004-0000-0000-0000B9000000}"/>
    <hyperlink ref="B70" r:id="rId187" xr:uid="{00000000-0004-0000-0000-0000BA000000}"/>
    <hyperlink ref="B71" r:id="rId188" xr:uid="{00000000-0004-0000-0000-0000BB000000}"/>
    <hyperlink ref="B72" r:id="rId189" xr:uid="{00000000-0004-0000-0000-0000BC000000}"/>
    <hyperlink ref="B73" r:id="rId190" xr:uid="{00000000-0004-0000-0000-0000BD000000}"/>
    <hyperlink ref="B74" r:id="rId191" xr:uid="{00000000-0004-0000-0000-0000BE000000}"/>
    <hyperlink ref="B75" r:id="rId192" xr:uid="{00000000-0004-0000-0000-0000BF000000}"/>
    <hyperlink ref="B76" r:id="rId193" xr:uid="{00000000-0004-0000-0000-0000C0000000}"/>
    <hyperlink ref="B77" r:id="rId194" xr:uid="{00000000-0004-0000-0000-0000C1000000}"/>
    <hyperlink ref="B78" r:id="rId195" xr:uid="{00000000-0004-0000-0000-0000C2000000}"/>
    <hyperlink ref="B79" r:id="rId196" xr:uid="{00000000-0004-0000-0000-0000C3000000}"/>
    <hyperlink ref="B80" r:id="rId197" xr:uid="{00000000-0004-0000-0000-0000C4000000}"/>
    <hyperlink ref="B81" r:id="rId198" xr:uid="{00000000-0004-0000-0000-0000C5000000}"/>
    <hyperlink ref="B82" r:id="rId199" xr:uid="{00000000-0004-0000-0000-0000C6000000}"/>
    <hyperlink ref="B83" r:id="rId200" xr:uid="{00000000-0004-0000-0000-0000C7000000}"/>
    <hyperlink ref="B84" r:id="rId201" xr:uid="{00000000-0004-0000-0000-0000C8000000}"/>
    <hyperlink ref="B85" r:id="rId202" xr:uid="{00000000-0004-0000-0000-0000C9000000}"/>
    <hyperlink ref="B86" r:id="rId203" xr:uid="{00000000-0004-0000-0000-0000CA000000}"/>
    <hyperlink ref="B87" r:id="rId204" xr:uid="{00000000-0004-0000-0000-0000CB000000}"/>
    <hyperlink ref="B88" r:id="rId205" xr:uid="{00000000-0004-0000-0000-0000CC000000}"/>
    <hyperlink ref="B89" r:id="rId206" xr:uid="{00000000-0004-0000-0000-0000CD000000}"/>
    <hyperlink ref="B90" r:id="rId207" xr:uid="{00000000-0004-0000-0000-0000CE000000}"/>
    <hyperlink ref="B91" r:id="rId208" xr:uid="{00000000-0004-0000-0000-0000CF000000}"/>
    <hyperlink ref="B92" r:id="rId209" xr:uid="{00000000-0004-0000-0000-0000D0000000}"/>
    <hyperlink ref="B93" r:id="rId210" xr:uid="{00000000-0004-0000-0000-0000D1000000}"/>
    <hyperlink ref="B94" r:id="rId211" xr:uid="{00000000-0004-0000-0000-0000D2000000}"/>
    <hyperlink ref="B95" r:id="rId212" xr:uid="{00000000-0004-0000-0000-0000D3000000}"/>
    <hyperlink ref="B96" r:id="rId213" xr:uid="{00000000-0004-0000-0000-0000D4000000}"/>
    <hyperlink ref="B97" r:id="rId214" xr:uid="{00000000-0004-0000-0000-0000D5000000}"/>
    <hyperlink ref="B100" r:id="rId215" xr:uid="{00000000-0004-0000-0000-0000D6000000}"/>
    <hyperlink ref="B101" r:id="rId216" xr:uid="{00000000-0004-0000-0000-0000D7000000}"/>
    <hyperlink ref="B102" r:id="rId217" xr:uid="{00000000-0004-0000-0000-0000D8000000}"/>
    <hyperlink ref="B103" r:id="rId218" xr:uid="{00000000-0004-0000-0000-0000D9000000}"/>
    <hyperlink ref="B104" r:id="rId219" xr:uid="{00000000-0004-0000-0000-0000DA000000}"/>
    <hyperlink ref="B105" r:id="rId220" xr:uid="{00000000-0004-0000-0000-0000DB000000}"/>
    <hyperlink ref="B106" r:id="rId221" xr:uid="{00000000-0004-0000-0000-0000DC000000}"/>
    <hyperlink ref="B107" r:id="rId222" xr:uid="{00000000-0004-0000-0000-0000DD000000}"/>
    <hyperlink ref="B108" r:id="rId223" xr:uid="{00000000-0004-0000-0000-0000DE000000}"/>
    <hyperlink ref="B109" r:id="rId224" xr:uid="{00000000-0004-0000-0000-0000DF000000}"/>
    <hyperlink ref="B110" r:id="rId225" xr:uid="{00000000-0004-0000-0000-0000E0000000}"/>
    <hyperlink ref="B111" r:id="rId226" xr:uid="{00000000-0004-0000-0000-0000E1000000}"/>
    <hyperlink ref="B112" r:id="rId227" xr:uid="{00000000-0004-0000-0000-0000E2000000}"/>
    <hyperlink ref="B113" r:id="rId228" xr:uid="{00000000-0004-0000-0000-0000E3000000}"/>
    <hyperlink ref="B114" r:id="rId229" xr:uid="{00000000-0004-0000-0000-0000E4000000}"/>
    <hyperlink ref="B115" r:id="rId230" xr:uid="{00000000-0004-0000-0000-0000E5000000}"/>
    <hyperlink ref="B119" r:id="rId231" xr:uid="{00000000-0004-0000-0000-0000E6000000}"/>
    <hyperlink ref="B120" r:id="rId232" xr:uid="{00000000-0004-0000-0000-0000E7000000}"/>
    <hyperlink ref="B121" r:id="rId233" xr:uid="{00000000-0004-0000-0000-0000E8000000}"/>
    <hyperlink ref="B122" r:id="rId234" xr:uid="{00000000-0004-0000-0000-0000E9000000}"/>
    <hyperlink ref="B123" r:id="rId235" xr:uid="{00000000-0004-0000-0000-0000EA000000}"/>
    <hyperlink ref="B252" r:id="rId236" xr:uid="{00000000-0004-0000-0000-0000EB000000}"/>
    <hyperlink ref="B253" r:id="rId237" xr:uid="{00000000-0004-0000-0000-0000EC000000}"/>
    <hyperlink ref="B384" r:id="rId238" xr:uid="{00000000-0004-0000-0000-0000ED000000}"/>
    <hyperlink ref="B393" r:id="rId239" xr:uid="{00000000-0004-0000-0000-0000EE000000}"/>
    <hyperlink ref="B413" r:id="rId240" xr:uid="{00000000-0004-0000-0000-0000EF000000}"/>
    <hyperlink ref="B353" r:id="rId241" xr:uid="{00000000-0004-0000-0000-0000F0000000}"/>
    <hyperlink ref="B395" r:id="rId242" xr:uid="{00000000-0004-0000-0000-0000F1000000}"/>
    <hyperlink ref="B407" r:id="rId243" xr:uid="{00000000-0004-0000-0000-0000F2000000}"/>
    <hyperlink ref="B454" r:id="rId244" xr:uid="{00000000-0004-0000-0000-0000F3000000}"/>
    <hyperlink ref="B464" r:id="rId245" xr:uid="{00000000-0004-0000-0000-0000F4000000}"/>
    <hyperlink ref="B466" r:id="rId246" xr:uid="{00000000-0004-0000-0000-0000F5000000}"/>
    <hyperlink ref="B467" r:id="rId247" xr:uid="{00000000-0004-0000-0000-0000F6000000}"/>
    <hyperlink ref="B465" r:id="rId248" xr:uid="{00000000-0004-0000-0000-0000F7000000}"/>
    <hyperlink ref="B480" r:id="rId249" xr:uid="{00000000-0004-0000-0000-0000F8000000}"/>
    <hyperlink ref="B478" r:id="rId250" xr:uid="{00000000-0004-0000-0000-0000F9000000}"/>
    <hyperlink ref="B479" r:id="rId251" xr:uid="{00000000-0004-0000-0000-0000FA000000}"/>
    <hyperlink ref="B339" r:id="rId252" xr:uid="{00000000-0004-0000-0000-0000FB000000}"/>
    <hyperlink ref="B338" r:id="rId253" xr:uid="{00000000-0004-0000-0000-0000FC000000}"/>
    <hyperlink ref="B343" r:id="rId254" xr:uid="{00000000-0004-0000-0000-0000FD000000}"/>
    <hyperlink ref="B342" r:id="rId255" xr:uid="{00000000-0004-0000-0000-0000FE000000}"/>
    <hyperlink ref="B347" r:id="rId256" xr:uid="{00000000-0004-0000-0000-0000FF000000}"/>
    <hyperlink ref="B345" r:id="rId257" xr:uid="{00000000-0004-0000-0000-000000010000}"/>
    <hyperlink ref="B346" r:id="rId258" xr:uid="{00000000-0004-0000-0000-000001010000}"/>
    <hyperlink ref="B344" r:id="rId259" xr:uid="{00000000-0004-0000-0000-000002010000}"/>
    <hyperlink ref="B408" r:id="rId260" xr:uid="{00000000-0004-0000-0000-000003010000}"/>
    <hyperlink ref="B375" r:id="rId261" xr:uid="{00000000-0004-0000-0000-000004010000}"/>
    <hyperlink ref="B418" r:id="rId262" xr:uid="{00000000-0004-0000-0000-000005010000}"/>
    <hyperlink ref="B420" r:id="rId263" xr:uid="{00000000-0004-0000-0000-000006010000}"/>
    <hyperlink ref="B419" r:id="rId264" xr:uid="{00000000-0004-0000-0000-000007010000}"/>
    <hyperlink ref="B168" r:id="rId265" xr:uid="{00000000-0004-0000-0000-000008010000}"/>
    <hyperlink ref="B171" r:id="rId266" xr:uid="{00000000-0004-0000-0000-000009010000}"/>
    <hyperlink ref="B172" r:id="rId267" xr:uid="{00000000-0004-0000-0000-00000A010000}"/>
    <hyperlink ref="B173" r:id="rId268" xr:uid="{00000000-0004-0000-0000-00000B010000}"/>
    <hyperlink ref="B174" r:id="rId269" xr:uid="{00000000-0004-0000-0000-00000C010000}"/>
    <hyperlink ref="B178" r:id="rId270" xr:uid="{00000000-0004-0000-0000-00000D010000}"/>
    <hyperlink ref="B179" r:id="rId271" xr:uid="{00000000-0004-0000-0000-00000E010000}"/>
    <hyperlink ref="B180" r:id="rId272" xr:uid="{00000000-0004-0000-0000-00000F010000}"/>
    <hyperlink ref="B181" r:id="rId273" xr:uid="{00000000-0004-0000-0000-000010010000}"/>
    <hyperlink ref="B182" r:id="rId274" xr:uid="{00000000-0004-0000-0000-000011010000}"/>
    <hyperlink ref="B183" r:id="rId275" xr:uid="{00000000-0004-0000-0000-000012010000}"/>
    <hyperlink ref="B184" r:id="rId276" xr:uid="{00000000-0004-0000-0000-000013010000}"/>
    <hyperlink ref="B185" r:id="rId277" xr:uid="{00000000-0004-0000-0000-000014010000}"/>
    <hyperlink ref="B186" r:id="rId278" xr:uid="{00000000-0004-0000-0000-000015010000}"/>
    <hyperlink ref="B187" r:id="rId279" xr:uid="{00000000-0004-0000-0000-000016010000}"/>
    <hyperlink ref="B188" r:id="rId280" xr:uid="{00000000-0004-0000-0000-000017010000}"/>
    <hyperlink ref="B189" r:id="rId281" xr:uid="{00000000-0004-0000-0000-000018010000}"/>
    <hyperlink ref="B190" r:id="rId282" xr:uid="{00000000-0004-0000-0000-000019010000}"/>
    <hyperlink ref="B191" r:id="rId283" xr:uid="{00000000-0004-0000-0000-00001A010000}"/>
    <hyperlink ref="B194" r:id="rId284" xr:uid="{00000000-0004-0000-0000-00001B010000}"/>
    <hyperlink ref="B195" r:id="rId285" xr:uid="{00000000-0004-0000-0000-00001C010000}"/>
    <hyperlink ref="B196" r:id="rId286" xr:uid="{00000000-0004-0000-0000-00001D010000}"/>
    <hyperlink ref="B197" r:id="rId287" xr:uid="{00000000-0004-0000-0000-00001E010000}"/>
    <hyperlink ref="B200" r:id="rId288" xr:uid="{00000000-0004-0000-0000-00001F010000}"/>
    <hyperlink ref="B201" r:id="rId289" xr:uid="{00000000-0004-0000-0000-000020010000}"/>
    <hyperlink ref="B202" r:id="rId290" xr:uid="{00000000-0004-0000-0000-000021010000}"/>
    <hyperlink ref="B203" r:id="rId291" xr:uid="{00000000-0004-0000-0000-000022010000}"/>
    <hyperlink ref="B204" r:id="rId292" xr:uid="{00000000-0004-0000-0000-000023010000}"/>
    <hyperlink ref="B205" r:id="rId293" xr:uid="{00000000-0004-0000-0000-000024010000}"/>
    <hyperlink ref="B206" r:id="rId294" xr:uid="{00000000-0004-0000-0000-000025010000}"/>
    <hyperlink ref="B207" r:id="rId295" xr:uid="{00000000-0004-0000-0000-000026010000}"/>
    <hyperlink ref="B208" r:id="rId296" xr:uid="{00000000-0004-0000-0000-000027010000}"/>
    <hyperlink ref="B211" r:id="rId297" xr:uid="{00000000-0004-0000-0000-000028010000}"/>
    <hyperlink ref="B212" r:id="rId298" xr:uid="{00000000-0004-0000-0000-000029010000}"/>
    <hyperlink ref="B213" r:id="rId299" xr:uid="{00000000-0004-0000-0000-00002A010000}"/>
    <hyperlink ref="B214" r:id="rId300" xr:uid="{00000000-0004-0000-0000-00002B010000}"/>
    <hyperlink ref="B215" r:id="rId301" xr:uid="{00000000-0004-0000-0000-00002C010000}"/>
    <hyperlink ref="B216" r:id="rId302" xr:uid="{00000000-0004-0000-0000-00002D010000}"/>
    <hyperlink ref="B217" r:id="rId303" xr:uid="{00000000-0004-0000-0000-00002E010000}"/>
    <hyperlink ref="B218" r:id="rId304" xr:uid="{00000000-0004-0000-0000-00002F010000}"/>
    <hyperlink ref="B219" r:id="rId305" xr:uid="{00000000-0004-0000-0000-000030010000}"/>
    <hyperlink ref="B220" r:id="rId306" xr:uid="{00000000-0004-0000-0000-000031010000}"/>
    <hyperlink ref="B221" r:id="rId307" xr:uid="{00000000-0004-0000-0000-000032010000}"/>
    <hyperlink ref="B222" r:id="rId308" xr:uid="{00000000-0004-0000-0000-000033010000}"/>
    <hyperlink ref="B223" r:id="rId309" xr:uid="{00000000-0004-0000-0000-000034010000}"/>
    <hyperlink ref="B224" r:id="rId310" xr:uid="{00000000-0004-0000-0000-000035010000}"/>
    <hyperlink ref="B227" r:id="rId311" xr:uid="{00000000-0004-0000-0000-000036010000}"/>
    <hyperlink ref="B228" r:id="rId312" xr:uid="{00000000-0004-0000-0000-000037010000}"/>
    <hyperlink ref="B229" r:id="rId313" xr:uid="{00000000-0004-0000-0000-000038010000}"/>
    <hyperlink ref="B230" r:id="rId314" xr:uid="{00000000-0004-0000-0000-000039010000}"/>
    <hyperlink ref="B231" r:id="rId315" xr:uid="{00000000-0004-0000-0000-00003A010000}"/>
    <hyperlink ref="B232" r:id="rId316" xr:uid="{00000000-0004-0000-0000-00003B010000}"/>
    <hyperlink ref="B233" r:id="rId317" xr:uid="{00000000-0004-0000-0000-00003C010000}"/>
    <hyperlink ref="B234" r:id="rId318" xr:uid="{00000000-0004-0000-0000-00003D010000}"/>
    <hyperlink ref="B235" r:id="rId319" xr:uid="{00000000-0004-0000-0000-00003E010000}"/>
    <hyperlink ref="B236" r:id="rId320" xr:uid="{00000000-0004-0000-0000-00003F010000}"/>
    <hyperlink ref="B237" r:id="rId321" xr:uid="{00000000-0004-0000-0000-000040010000}"/>
    <hyperlink ref="B238" r:id="rId322" xr:uid="{00000000-0004-0000-0000-000041010000}"/>
    <hyperlink ref="B56" r:id="rId323" xr:uid="{00000000-0004-0000-0000-000042010000}"/>
    <hyperlink ref="B124" r:id="rId324" xr:uid="{00000000-0004-0000-0000-000043010000}"/>
    <hyperlink ref="B125" r:id="rId325" xr:uid="{00000000-0004-0000-0000-000044010000}"/>
    <hyperlink ref="B126" r:id="rId326" xr:uid="{00000000-0004-0000-0000-000045010000}"/>
    <hyperlink ref="B127" r:id="rId327" xr:uid="{00000000-0004-0000-0000-000046010000}"/>
    <hyperlink ref="B128" r:id="rId328" xr:uid="{00000000-0004-0000-0000-000047010000}"/>
    <hyperlink ref="B129" r:id="rId329" xr:uid="{00000000-0004-0000-0000-000048010000}"/>
    <hyperlink ref="B133" r:id="rId330" xr:uid="{00000000-0004-0000-0000-000049010000}"/>
    <hyperlink ref="B134" r:id="rId331" xr:uid="{00000000-0004-0000-0000-00004A010000}"/>
    <hyperlink ref="B130" r:id="rId332" xr:uid="{00000000-0004-0000-0000-00004B010000}"/>
    <hyperlink ref="B131" r:id="rId333" xr:uid="{00000000-0004-0000-0000-00004C010000}"/>
    <hyperlink ref="B132" r:id="rId334" xr:uid="{00000000-0004-0000-0000-00004D010000}"/>
    <hyperlink ref="B299" r:id="rId335" xr:uid="{00000000-0004-0000-0000-00004E010000}"/>
    <hyperlink ref="B300" r:id="rId336" xr:uid="{00000000-0004-0000-0000-00004F010000}"/>
    <hyperlink ref="B301" r:id="rId337" xr:uid="{00000000-0004-0000-0000-000050010000}"/>
    <hyperlink ref="B302" r:id="rId338" xr:uid="{00000000-0004-0000-0000-000051010000}"/>
    <hyperlink ref="B303" r:id="rId339" xr:uid="{00000000-0004-0000-0000-000052010000}"/>
    <hyperlink ref="B304" r:id="rId340" xr:uid="{00000000-0004-0000-0000-000053010000}"/>
    <hyperlink ref="B305" r:id="rId341" xr:uid="{00000000-0004-0000-0000-000054010000}"/>
    <hyperlink ref="B306" r:id="rId342" xr:uid="{00000000-0004-0000-0000-000055010000}"/>
    <hyperlink ref="B307" r:id="rId343" xr:uid="{00000000-0004-0000-0000-000056010000}"/>
    <hyperlink ref="B308" r:id="rId344" xr:uid="{00000000-0004-0000-0000-000057010000}"/>
    <hyperlink ref="B367" r:id="rId345" xr:uid="{00000000-0004-0000-0000-000058010000}"/>
    <hyperlink ref="B368" r:id="rId346" xr:uid="{00000000-0004-0000-0000-000059010000}"/>
    <hyperlink ref="B369" r:id="rId347" xr:uid="{00000000-0004-0000-0000-00005A010000}"/>
    <hyperlink ref="B370" r:id="rId348" xr:uid="{00000000-0004-0000-0000-00005B010000}"/>
    <hyperlink ref="B365" r:id="rId349" xr:uid="{00000000-0004-0000-0000-00005C010000}"/>
    <hyperlink ref="B366" r:id="rId350" xr:uid="{00000000-0004-0000-0000-00005D010000}"/>
    <hyperlink ref="B376" r:id="rId351" xr:uid="{00000000-0004-0000-0000-00005E010000}"/>
    <hyperlink ref="B394" r:id="rId352" xr:uid="{00000000-0004-0000-0000-00005F010000}"/>
    <hyperlink ref="B383" r:id="rId353" xr:uid="{00000000-0004-0000-0000-000060010000}"/>
    <hyperlink ref="B386" r:id="rId354" xr:uid="{00000000-0004-0000-0000-000061010000}"/>
    <hyperlink ref="B402" r:id="rId355" xr:uid="{00000000-0004-0000-0000-000062010000}"/>
    <hyperlink ref="B414" r:id="rId356" xr:uid="{00000000-0004-0000-0000-000063010000}"/>
    <hyperlink ref="B430" r:id="rId357" xr:uid="{00000000-0004-0000-0000-000064010000}"/>
    <hyperlink ref="B433" r:id="rId358" xr:uid="{00000000-0004-0000-0000-000065010000}"/>
    <hyperlink ref="B434" r:id="rId359" xr:uid="{00000000-0004-0000-0000-000066010000}"/>
    <hyperlink ref="B435" r:id="rId360" xr:uid="{00000000-0004-0000-0000-000067010000}"/>
    <hyperlink ref="B436" r:id="rId361" xr:uid="{00000000-0004-0000-0000-000068010000}"/>
    <hyperlink ref="B431" r:id="rId362" xr:uid="{00000000-0004-0000-0000-000069010000}"/>
    <hyperlink ref="B432" r:id="rId363" xr:uid="{00000000-0004-0000-0000-00006A010000}"/>
    <hyperlink ref="B438" r:id="rId364" xr:uid="{00000000-0004-0000-0000-00006B010000}"/>
    <hyperlink ref="B496" r:id="rId365" xr:uid="{00000000-0004-0000-0000-00006C010000}"/>
    <hyperlink ref="B503" r:id="rId366" xr:uid="{00000000-0004-0000-0000-00006D010000}"/>
    <hyperlink ref="B510" r:id="rId367" xr:uid="{00000000-0004-0000-0000-00006E010000}"/>
    <hyperlink ref="B490" r:id="rId368" xr:uid="{00000000-0004-0000-0000-00006F010000}"/>
    <hyperlink ref="B497" r:id="rId369" display="D-DT-3139" xr:uid="{00000000-0004-0000-0000-000070010000}"/>
    <hyperlink ref="B504" r:id="rId370" display="D-DT-3139" xr:uid="{00000000-0004-0000-0000-000071010000}"/>
    <hyperlink ref="B511" r:id="rId371" display="D-DT-3139" xr:uid="{00000000-0004-0000-0000-000072010000}"/>
    <hyperlink ref="B498" r:id="rId372" xr:uid="{00000000-0004-0000-0000-000073010000}"/>
    <hyperlink ref="B505" r:id="rId373" xr:uid="{00000000-0004-0000-0000-000074010000}"/>
    <hyperlink ref="B512" r:id="rId374" xr:uid="{00000000-0004-0000-0000-000075010000}"/>
    <hyperlink ref="B491" r:id="rId375" xr:uid="{00000000-0004-0000-0000-000076010000}"/>
    <hyperlink ref="B599" r:id="rId376" xr:uid="{00000000-0004-0000-0000-000077010000}"/>
    <hyperlink ref="B618" r:id="rId377" xr:uid="{00000000-0004-0000-0000-000078010000}"/>
    <hyperlink ref="B619" r:id="rId378" xr:uid="{00000000-0004-0000-0000-000079010000}"/>
    <hyperlink ref="B620" r:id="rId379" xr:uid="{00000000-0004-0000-0000-00007A010000}"/>
    <hyperlink ref="B622" r:id="rId380" xr:uid="{00000000-0004-0000-0000-00007B010000}"/>
    <hyperlink ref="B623" r:id="rId381" xr:uid="{00000000-0004-0000-0000-00007C010000}"/>
    <hyperlink ref="B624" r:id="rId382" xr:uid="{00000000-0004-0000-0000-00007D010000}"/>
    <hyperlink ref="B626" r:id="rId383" xr:uid="{00000000-0004-0000-0000-00007E010000}"/>
    <hyperlink ref="B627" r:id="rId384" xr:uid="{00000000-0004-0000-0000-00007F010000}"/>
    <hyperlink ref="B628" r:id="rId385" xr:uid="{00000000-0004-0000-0000-000080010000}"/>
    <hyperlink ref="B621" r:id="rId386" xr:uid="{00000000-0004-0000-0000-000081010000}"/>
    <hyperlink ref="B625" r:id="rId387" xr:uid="{00000000-0004-0000-0000-000082010000}"/>
    <hyperlink ref="B639" r:id="rId388" xr:uid="{00000000-0004-0000-0000-000083010000}"/>
    <hyperlink ref="B657" r:id="rId389" xr:uid="{00000000-0004-0000-0000-000084010000}"/>
  </hyperlinks>
  <pageMargins left="0.70866141732283472" right="0.70866141732283472" top="0.74803149606299213" bottom="0.74803149606299213" header="0.31496062992125984" footer="0.31496062992125984"/>
  <pageSetup paperSize="9" scale="39" orientation="portrait" r:id="rId390"/>
  <rowBreaks count="2" manualBreakCount="2">
    <brk id="296" max="16383" man="1"/>
    <brk id="618" max="16383" man="1"/>
  </rowBreaks>
  <legacyDrawing r:id="rId39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C17" sqref="C17"/>
    </sheetView>
  </sheetViews>
  <sheetFormatPr defaultRowHeight="12.75" x14ac:dyDescent="0.2"/>
  <cols>
    <col min="3" max="3" width="68.42578125" customWidth="1"/>
    <col min="4" max="4" width="3.42578125" bestFit="1" customWidth="1"/>
    <col min="5" max="5" width="16.140625" customWidth="1"/>
  </cols>
  <sheetData>
    <row r="1" spans="1:5" ht="15" x14ac:dyDescent="0.2">
      <c r="A1" s="16"/>
      <c r="B1" s="17"/>
      <c r="C1" s="18" t="s">
        <v>678</v>
      </c>
      <c r="D1" s="19"/>
      <c r="E1" s="33" t="s">
        <v>679</v>
      </c>
    </row>
    <row r="2" spans="1:5" ht="28.5" x14ac:dyDescent="0.2">
      <c r="A2" s="12">
        <v>2.1</v>
      </c>
      <c r="B2" s="13"/>
      <c r="C2" s="14" t="s">
        <v>680</v>
      </c>
      <c r="D2" s="15" t="s">
        <v>26</v>
      </c>
      <c r="E2" s="32"/>
    </row>
    <row r="3" spans="1:5" ht="28.5" x14ac:dyDescent="0.2">
      <c r="A3" s="12">
        <v>2.2000000000000002</v>
      </c>
      <c r="B3" s="13"/>
      <c r="C3" s="14" t="s">
        <v>681</v>
      </c>
      <c r="D3" s="15" t="s">
        <v>26</v>
      </c>
      <c r="E3" s="32"/>
    </row>
    <row r="4" spans="1:5" ht="14.25" customHeight="1" x14ac:dyDescent="0.2">
      <c r="A4" s="12">
        <v>2.2999999999999998</v>
      </c>
      <c r="B4" s="13"/>
      <c r="C4" s="14" t="s">
        <v>682</v>
      </c>
      <c r="D4" s="15" t="s">
        <v>26</v>
      </c>
      <c r="E4" s="32"/>
    </row>
    <row r="5" spans="1:5" ht="28.5" x14ac:dyDescent="0.2">
      <c r="A5" s="12">
        <v>2.4</v>
      </c>
      <c r="B5" s="13"/>
      <c r="C5" s="14" t="s">
        <v>683</v>
      </c>
      <c r="D5" s="15" t="s">
        <v>26</v>
      </c>
      <c r="E5" s="32"/>
    </row>
    <row r="6" spans="1:5" ht="28.5" x14ac:dyDescent="0.2">
      <c r="A6" s="12">
        <v>2.5</v>
      </c>
      <c r="B6" s="13"/>
      <c r="C6" s="14" t="s">
        <v>684</v>
      </c>
      <c r="D6" s="15" t="s">
        <v>26</v>
      </c>
      <c r="E6" s="32"/>
    </row>
    <row r="7" spans="1:5" ht="28.5" x14ac:dyDescent="0.2">
      <c r="A7" s="12">
        <v>2.6</v>
      </c>
      <c r="B7" s="13"/>
      <c r="C7" s="14" t="s">
        <v>685</v>
      </c>
      <c r="D7" s="15" t="s">
        <v>26</v>
      </c>
      <c r="E7" s="32"/>
    </row>
    <row r="8" spans="1:5" ht="28.5" x14ac:dyDescent="0.2">
      <c r="A8" s="12">
        <v>2.7</v>
      </c>
      <c r="B8" s="13"/>
      <c r="C8" s="14" t="s">
        <v>686</v>
      </c>
      <c r="D8" s="15" t="s">
        <v>26</v>
      </c>
      <c r="E8" s="32"/>
    </row>
    <row r="9" spans="1:5" ht="28.5" x14ac:dyDescent="0.2">
      <c r="A9" s="12">
        <v>2.8</v>
      </c>
      <c r="B9" s="13"/>
      <c r="C9" s="14" t="s">
        <v>687</v>
      </c>
      <c r="D9" s="15" t="s">
        <v>26</v>
      </c>
      <c r="E9" s="32"/>
    </row>
    <row r="10" spans="1:5" ht="28.5" x14ac:dyDescent="0.2">
      <c r="A10" s="65">
        <v>2.9</v>
      </c>
      <c r="B10" s="66"/>
      <c r="C10" s="67" t="s">
        <v>688</v>
      </c>
      <c r="D10" s="68" t="s">
        <v>26</v>
      </c>
      <c r="E10" s="32"/>
    </row>
    <row r="11" spans="1:5" ht="15" x14ac:dyDescent="0.2">
      <c r="A11" s="61"/>
      <c r="B11" s="62"/>
      <c r="C11" s="63"/>
      <c r="D11" s="6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6"/>
  <sheetViews>
    <sheetView view="pageBreakPreview" topLeftCell="B1" zoomScaleNormal="100" zoomScaleSheetLayoutView="100" workbookViewId="0">
      <pane xSplit="2" ySplit="2" topLeftCell="D3" activePane="bottomRight" state="frozen"/>
      <selection pane="topRight" activeCell="D1" sqref="D1"/>
      <selection pane="bottomLeft" activeCell="B4" sqref="B4"/>
      <selection pane="bottomRight" activeCell="F4" sqref="F4"/>
    </sheetView>
  </sheetViews>
  <sheetFormatPr defaultColWidth="9.42578125" defaultRowHeight="12.75" x14ac:dyDescent="0.2"/>
  <cols>
    <col min="1" max="1" width="9.42578125" style="1"/>
    <col min="2" max="2" width="4.5703125" style="1" customWidth="1"/>
    <col min="3" max="3" width="67.42578125" style="1" customWidth="1"/>
    <col min="4" max="4" width="9.42578125" style="1"/>
    <col min="5" max="5" width="16.7109375" style="1" customWidth="1"/>
    <col min="6" max="6" width="18.5703125" style="1" customWidth="1"/>
    <col min="7" max="16384" width="9.42578125" style="1"/>
  </cols>
  <sheetData>
    <row r="1" spans="2:6" ht="39" thickBot="1" x14ac:dyDescent="0.25">
      <c r="B1" s="26"/>
      <c r="C1" s="27"/>
      <c r="D1" s="27"/>
      <c r="E1" s="59" t="s">
        <v>689</v>
      </c>
      <c r="F1" s="59" t="s">
        <v>690</v>
      </c>
    </row>
    <row r="2" spans="2:6" ht="26.25" thickBot="1" x14ac:dyDescent="0.25">
      <c r="B2" s="28" t="s">
        <v>0</v>
      </c>
      <c r="C2" s="29" t="s">
        <v>691</v>
      </c>
      <c r="D2" s="30"/>
      <c r="E2" s="60" t="s">
        <v>4</v>
      </c>
      <c r="F2" s="60" t="s">
        <v>4</v>
      </c>
    </row>
    <row r="3" spans="2:6" ht="12.75" customHeight="1" x14ac:dyDescent="0.2">
      <c r="B3" s="2"/>
      <c r="C3" s="3" t="s">
        <v>692</v>
      </c>
      <c r="D3" s="4"/>
      <c r="E3" s="20"/>
      <c r="F3" s="20"/>
    </row>
    <row r="4" spans="2:6" ht="14.25" x14ac:dyDescent="0.2">
      <c r="B4" s="5">
        <v>1</v>
      </c>
      <c r="C4" s="6" t="s">
        <v>693</v>
      </c>
      <c r="D4" s="7" t="s">
        <v>694</v>
      </c>
      <c r="E4" s="21"/>
      <c r="F4" s="31"/>
    </row>
    <row r="5" spans="2:6" ht="14.25" x14ac:dyDescent="0.2">
      <c r="B5" s="5">
        <v>2</v>
      </c>
      <c r="C5" s="6" t="s">
        <v>695</v>
      </c>
      <c r="D5" s="7" t="s">
        <v>694</v>
      </c>
      <c r="E5" s="21"/>
      <c r="F5" s="31"/>
    </row>
    <row r="6" spans="2:6" ht="14.25" x14ac:dyDescent="0.2">
      <c r="B6" s="5">
        <v>3</v>
      </c>
      <c r="C6" s="6" t="s">
        <v>696</v>
      </c>
      <c r="D6" s="7" t="s">
        <v>694</v>
      </c>
      <c r="E6" s="21"/>
      <c r="F6" s="31"/>
    </row>
    <row r="7" spans="2:6" ht="14.25" x14ac:dyDescent="0.2">
      <c r="B7" s="5">
        <v>4</v>
      </c>
      <c r="C7" s="6" t="s">
        <v>697</v>
      </c>
      <c r="D7" s="7" t="s">
        <v>694</v>
      </c>
      <c r="E7" s="21"/>
      <c r="F7" s="31"/>
    </row>
    <row r="8" spans="2:6" ht="14.25" x14ac:dyDescent="0.2">
      <c r="B8" s="5">
        <v>5</v>
      </c>
      <c r="C8" s="6" t="s">
        <v>698</v>
      </c>
      <c r="D8" s="7" t="s">
        <v>694</v>
      </c>
      <c r="E8" s="21"/>
      <c r="F8" s="31"/>
    </row>
    <row r="9" spans="2:6" ht="12.75" customHeight="1" x14ac:dyDescent="0.2">
      <c r="B9" s="5">
        <v>6</v>
      </c>
      <c r="C9" s="6" t="s">
        <v>699</v>
      </c>
      <c r="D9" s="7" t="s">
        <v>694</v>
      </c>
      <c r="E9" s="21"/>
      <c r="F9" s="31"/>
    </row>
    <row r="10" spans="2:6" ht="12.75" customHeight="1" x14ac:dyDescent="0.2">
      <c r="B10" s="5">
        <v>7</v>
      </c>
      <c r="C10" s="6" t="s">
        <v>700</v>
      </c>
      <c r="D10" s="7" t="s">
        <v>694</v>
      </c>
      <c r="E10" s="21"/>
      <c r="F10" s="31"/>
    </row>
    <row r="11" spans="2:6" ht="12.75" customHeight="1" x14ac:dyDescent="0.2">
      <c r="B11" s="5">
        <v>8</v>
      </c>
      <c r="C11" s="6" t="s">
        <v>701</v>
      </c>
      <c r="D11" s="7" t="s">
        <v>694</v>
      </c>
      <c r="E11" s="21"/>
      <c r="F11" s="31"/>
    </row>
    <row r="12" spans="2:6" ht="12.75" customHeight="1" x14ac:dyDescent="0.2">
      <c r="B12" s="5">
        <v>9</v>
      </c>
      <c r="C12" s="6" t="s">
        <v>702</v>
      </c>
      <c r="D12" s="7" t="s">
        <v>694</v>
      </c>
      <c r="E12" s="21"/>
      <c r="F12" s="31"/>
    </row>
    <row r="13" spans="2:6" ht="12.75" customHeight="1" x14ac:dyDescent="0.2">
      <c r="B13" s="11">
        <v>10</v>
      </c>
      <c r="C13" s="6" t="s">
        <v>703</v>
      </c>
      <c r="D13" s="7" t="s">
        <v>694</v>
      </c>
      <c r="E13" s="21"/>
      <c r="F13" s="31"/>
    </row>
    <row r="14" spans="2:6" ht="12.75" customHeight="1" x14ac:dyDescent="0.2">
      <c r="B14" s="11">
        <v>11</v>
      </c>
      <c r="C14" s="6" t="s">
        <v>704</v>
      </c>
      <c r="D14" s="7" t="s">
        <v>694</v>
      </c>
      <c r="E14" s="21"/>
      <c r="F14" s="31"/>
    </row>
    <row r="15" spans="2:6" ht="14.25" x14ac:dyDescent="0.2">
      <c r="B15" s="11">
        <v>12</v>
      </c>
      <c r="C15" s="6" t="s">
        <v>705</v>
      </c>
      <c r="D15" s="7" t="s">
        <v>694</v>
      </c>
      <c r="E15" s="21"/>
      <c r="F15" s="31"/>
    </row>
    <row r="16" spans="2:6" ht="14.25" x14ac:dyDescent="0.2">
      <c r="B16" s="11">
        <v>13</v>
      </c>
      <c r="C16" s="6" t="s">
        <v>706</v>
      </c>
      <c r="D16" s="7" t="s">
        <v>694</v>
      </c>
      <c r="E16" s="21"/>
      <c r="F16" s="31"/>
    </row>
    <row r="17" spans="2:6" ht="12.75" customHeight="1" x14ac:dyDescent="0.2">
      <c r="B17" s="11">
        <v>14</v>
      </c>
      <c r="C17" s="6" t="s">
        <v>707</v>
      </c>
      <c r="D17" s="7"/>
      <c r="E17" s="21"/>
      <c r="F17" s="21"/>
    </row>
    <row r="18" spans="2:6" ht="14.25" x14ac:dyDescent="0.2">
      <c r="B18" s="5">
        <v>14.1</v>
      </c>
      <c r="C18" s="6" t="s">
        <v>708</v>
      </c>
      <c r="D18" s="7" t="s">
        <v>709</v>
      </c>
      <c r="E18" s="21"/>
      <c r="F18" s="31"/>
    </row>
    <row r="19" spans="2:6" ht="14.25" x14ac:dyDescent="0.2">
      <c r="B19" s="5">
        <v>14.2</v>
      </c>
      <c r="C19" s="6" t="s">
        <v>710</v>
      </c>
      <c r="D19" s="7" t="s">
        <v>709</v>
      </c>
      <c r="E19" s="21"/>
      <c r="F19" s="31"/>
    </row>
    <row r="20" spans="2:6" ht="14.25" x14ac:dyDescent="0.2">
      <c r="B20" s="5">
        <v>14.3</v>
      </c>
      <c r="C20" s="6" t="s">
        <v>711</v>
      </c>
      <c r="D20" s="7" t="s">
        <v>709</v>
      </c>
      <c r="E20" s="21"/>
      <c r="F20" s="31"/>
    </row>
    <row r="21" spans="2:6" ht="14.25" x14ac:dyDescent="0.2">
      <c r="B21" s="11">
        <v>15</v>
      </c>
      <c r="C21" s="8" t="s">
        <v>712</v>
      </c>
      <c r="D21" s="7" t="s">
        <v>694</v>
      </c>
      <c r="E21" s="21"/>
      <c r="F21" s="31"/>
    </row>
    <row r="22" spans="2:6" ht="14.25" x14ac:dyDescent="0.2">
      <c r="B22" s="11">
        <v>16</v>
      </c>
      <c r="C22" s="6" t="s">
        <v>713</v>
      </c>
      <c r="D22" s="7" t="s">
        <v>694</v>
      </c>
      <c r="E22" s="21"/>
      <c r="F22" s="31"/>
    </row>
    <row r="23" spans="2:6" ht="14.25" x14ac:dyDescent="0.2">
      <c r="B23" s="11">
        <v>17</v>
      </c>
      <c r="C23" s="6" t="s">
        <v>714</v>
      </c>
      <c r="D23" s="7" t="s">
        <v>694</v>
      </c>
      <c r="E23" s="21"/>
      <c r="F23" s="31"/>
    </row>
    <row r="24" spans="2:6" ht="14.25" x14ac:dyDescent="0.2">
      <c r="B24" s="11">
        <v>18</v>
      </c>
      <c r="C24" s="6" t="s">
        <v>715</v>
      </c>
      <c r="D24" s="7" t="s">
        <v>694</v>
      </c>
      <c r="E24" s="21"/>
      <c r="F24" s="31"/>
    </row>
    <row r="25" spans="2:6" ht="14.25" x14ac:dyDescent="0.2">
      <c r="B25" s="11">
        <v>19</v>
      </c>
      <c r="C25" s="6" t="s">
        <v>716</v>
      </c>
      <c r="D25" s="7" t="s">
        <v>694</v>
      </c>
      <c r="E25" s="21"/>
      <c r="F25" s="31"/>
    </row>
    <row r="26" spans="2:6" ht="14.25" x14ac:dyDescent="0.2">
      <c r="B26" s="11">
        <v>20</v>
      </c>
      <c r="C26" s="6" t="s">
        <v>717</v>
      </c>
      <c r="D26" s="7" t="s">
        <v>694</v>
      </c>
      <c r="E26" s="21"/>
      <c r="F26" s="31"/>
    </row>
    <row r="27" spans="2:6" ht="14.25" x14ac:dyDescent="0.2">
      <c r="B27" s="11">
        <v>21</v>
      </c>
      <c r="C27" s="6" t="s">
        <v>718</v>
      </c>
      <c r="D27" s="7" t="s">
        <v>694</v>
      </c>
      <c r="E27" s="21"/>
      <c r="F27" s="31"/>
    </row>
    <row r="28" spans="2:6" ht="14.25" x14ac:dyDescent="0.2">
      <c r="B28" s="11">
        <v>22</v>
      </c>
      <c r="C28" s="6" t="s">
        <v>719</v>
      </c>
      <c r="D28" s="7" t="s">
        <v>694</v>
      </c>
      <c r="E28" s="21"/>
      <c r="F28" s="31"/>
    </row>
    <row r="29" spans="2:6" ht="14.25" x14ac:dyDescent="0.2">
      <c r="B29" s="11">
        <v>23</v>
      </c>
      <c r="C29" s="6" t="s">
        <v>720</v>
      </c>
      <c r="D29" s="7" t="s">
        <v>694</v>
      </c>
      <c r="E29" s="21"/>
      <c r="F29" s="31"/>
    </row>
    <row r="30" spans="2:6" ht="14.25" x14ac:dyDescent="0.2">
      <c r="B30" s="11">
        <v>24</v>
      </c>
      <c r="C30" s="6" t="s">
        <v>721</v>
      </c>
      <c r="D30" s="7" t="s">
        <v>694</v>
      </c>
      <c r="E30" s="21"/>
      <c r="F30" s="31"/>
    </row>
    <row r="31" spans="2:6" ht="14.25" x14ac:dyDescent="0.2">
      <c r="B31" s="11">
        <v>25</v>
      </c>
      <c r="C31" s="6" t="s">
        <v>722</v>
      </c>
      <c r="D31" s="7" t="s">
        <v>694</v>
      </c>
      <c r="E31" s="21"/>
      <c r="F31" s="31"/>
    </row>
    <row r="32" spans="2:6" ht="14.25" x14ac:dyDescent="0.2">
      <c r="B32" s="11">
        <v>26</v>
      </c>
      <c r="C32" s="6" t="s">
        <v>723</v>
      </c>
      <c r="D32" s="7" t="s">
        <v>694</v>
      </c>
      <c r="E32" s="21"/>
      <c r="F32" s="31"/>
    </row>
    <row r="33" spans="2:6" ht="14.25" x14ac:dyDescent="0.2">
      <c r="B33" s="11">
        <v>27</v>
      </c>
      <c r="C33" s="9" t="s">
        <v>724</v>
      </c>
      <c r="D33" s="7" t="s">
        <v>694</v>
      </c>
      <c r="E33" s="21"/>
      <c r="F33" s="31"/>
    </row>
    <row r="34" spans="2:6" ht="14.25" x14ac:dyDescent="0.2">
      <c r="B34" s="11">
        <v>28</v>
      </c>
      <c r="C34" s="6" t="s">
        <v>725</v>
      </c>
      <c r="D34" s="7" t="s">
        <v>694</v>
      </c>
      <c r="E34" s="21"/>
      <c r="F34" s="31"/>
    </row>
    <row r="35" spans="2:6" ht="14.25" x14ac:dyDescent="0.2">
      <c r="B35" s="11">
        <v>29</v>
      </c>
      <c r="C35" s="6" t="s">
        <v>726</v>
      </c>
      <c r="D35" s="7" t="s">
        <v>694</v>
      </c>
      <c r="E35" s="21"/>
      <c r="F35" s="31"/>
    </row>
    <row r="36" spans="2:6" ht="14.25" x14ac:dyDescent="0.2">
      <c r="B36" s="11">
        <v>30</v>
      </c>
      <c r="C36" s="6" t="s">
        <v>727</v>
      </c>
      <c r="D36" s="7" t="s">
        <v>694</v>
      </c>
      <c r="E36" s="21"/>
      <c r="F36" s="31"/>
    </row>
    <row r="37" spans="2:6" ht="14.25" x14ac:dyDescent="0.2">
      <c r="B37" s="11">
        <v>31</v>
      </c>
      <c r="C37" s="6" t="s">
        <v>728</v>
      </c>
      <c r="D37" s="7" t="s">
        <v>694</v>
      </c>
      <c r="E37" s="21"/>
      <c r="F37" s="31"/>
    </row>
    <row r="38" spans="2:6" ht="14.25" x14ac:dyDescent="0.2">
      <c r="B38" s="11">
        <v>32</v>
      </c>
      <c r="C38" s="6" t="s">
        <v>729</v>
      </c>
      <c r="D38" s="7" t="s">
        <v>694</v>
      </c>
      <c r="E38" s="21"/>
      <c r="F38" s="31"/>
    </row>
    <row r="39" spans="2:6" ht="14.25" x14ac:dyDescent="0.2">
      <c r="B39" s="11">
        <v>33</v>
      </c>
      <c r="C39" s="9" t="s">
        <v>730</v>
      </c>
      <c r="D39" s="7" t="s">
        <v>694</v>
      </c>
      <c r="E39" s="21"/>
      <c r="F39" s="31"/>
    </row>
    <row r="40" spans="2:6" ht="14.25" x14ac:dyDescent="0.2">
      <c r="B40" s="11">
        <v>34</v>
      </c>
      <c r="C40" s="6" t="s">
        <v>731</v>
      </c>
      <c r="D40" s="7" t="s">
        <v>694</v>
      </c>
      <c r="E40" s="21"/>
      <c r="F40" s="31"/>
    </row>
    <row r="41" spans="2:6" ht="14.25" x14ac:dyDescent="0.2">
      <c r="B41" s="11">
        <v>35</v>
      </c>
      <c r="C41" s="6" t="s">
        <v>732</v>
      </c>
      <c r="D41" s="7" t="s">
        <v>694</v>
      </c>
      <c r="E41" s="21"/>
      <c r="F41" s="31"/>
    </row>
    <row r="42" spans="2:6" ht="14.25" x14ac:dyDescent="0.2">
      <c r="B42" s="11">
        <v>36</v>
      </c>
      <c r="C42" s="6" t="s">
        <v>733</v>
      </c>
      <c r="D42" s="7" t="s">
        <v>694</v>
      </c>
      <c r="E42" s="21"/>
      <c r="F42" s="31"/>
    </row>
    <row r="43" spans="2:6" ht="14.25" x14ac:dyDescent="0.2">
      <c r="B43" s="11">
        <v>37</v>
      </c>
      <c r="C43" s="6" t="s">
        <v>734</v>
      </c>
      <c r="D43" s="7" t="s">
        <v>694</v>
      </c>
      <c r="E43" s="21"/>
      <c r="F43" s="31"/>
    </row>
    <row r="44" spans="2:6" ht="14.25" x14ac:dyDescent="0.2">
      <c r="B44" s="11">
        <v>38</v>
      </c>
      <c r="C44" s="6" t="s">
        <v>735</v>
      </c>
      <c r="D44" s="7" t="s">
        <v>694</v>
      </c>
      <c r="E44" s="21"/>
      <c r="F44" s="31"/>
    </row>
    <row r="45" spans="2:6" ht="14.25" x14ac:dyDescent="0.2">
      <c r="B45" s="11">
        <v>39</v>
      </c>
      <c r="C45" s="6" t="s">
        <v>736</v>
      </c>
      <c r="D45" s="7" t="s">
        <v>694</v>
      </c>
      <c r="E45" s="21"/>
      <c r="F45" s="31"/>
    </row>
    <row r="46" spans="2:6" ht="14.25" x14ac:dyDescent="0.2">
      <c r="B46" s="11">
        <v>40</v>
      </c>
      <c r="C46" s="6" t="s">
        <v>737</v>
      </c>
      <c r="D46" s="7" t="s">
        <v>694</v>
      </c>
      <c r="E46" s="21"/>
      <c r="F46" s="31"/>
    </row>
    <row r="47" spans="2:6" ht="14.25" x14ac:dyDescent="0.2">
      <c r="B47" s="11">
        <v>41</v>
      </c>
      <c r="C47" s="6" t="s">
        <v>738</v>
      </c>
      <c r="D47" s="7" t="s">
        <v>694</v>
      </c>
      <c r="E47" s="21"/>
      <c r="F47" s="31"/>
    </row>
    <row r="48" spans="2:6" ht="14.25" x14ac:dyDescent="0.2">
      <c r="B48" s="11">
        <v>42</v>
      </c>
      <c r="C48" s="6" t="s">
        <v>739</v>
      </c>
      <c r="D48" s="7" t="s">
        <v>694</v>
      </c>
      <c r="E48" s="21"/>
      <c r="F48" s="31"/>
    </row>
    <row r="49" spans="2:6" ht="14.25" x14ac:dyDescent="0.2">
      <c r="B49" s="11">
        <v>43</v>
      </c>
      <c r="C49" s="6" t="s">
        <v>740</v>
      </c>
      <c r="D49" s="7" t="s">
        <v>694</v>
      </c>
      <c r="E49" s="21"/>
      <c r="F49" s="31"/>
    </row>
    <row r="50" spans="2:6" ht="14.25" x14ac:dyDescent="0.2">
      <c r="B50" s="11">
        <v>44</v>
      </c>
      <c r="C50" s="6" t="s">
        <v>741</v>
      </c>
      <c r="D50" s="7" t="s">
        <v>694</v>
      </c>
      <c r="E50" s="21"/>
      <c r="F50" s="31"/>
    </row>
    <row r="51" spans="2:6" ht="14.25" x14ac:dyDescent="0.2">
      <c r="B51" s="11">
        <v>45</v>
      </c>
      <c r="C51" s="6" t="s">
        <v>742</v>
      </c>
      <c r="D51" s="7" t="s">
        <v>694</v>
      </c>
      <c r="E51" s="21"/>
      <c r="F51" s="31"/>
    </row>
    <row r="52" spans="2:6" ht="14.25" x14ac:dyDescent="0.2">
      <c r="B52" s="11">
        <v>46</v>
      </c>
      <c r="C52" s="6" t="s">
        <v>743</v>
      </c>
      <c r="D52" s="7" t="s">
        <v>694</v>
      </c>
      <c r="E52" s="21"/>
      <c r="F52" s="31"/>
    </row>
    <row r="53" spans="2:6" ht="14.25" x14ac:dyDescent="0.2">
      <c r="B53" s="11">
        <v>47</v>
      </c>
      <c r="C53" s="6" t="s">
        <v>744</v>
      </c>
      <c r="D53" s="7" t="s">
        <v>694</v>
      </c>
      <c r="E53" s="21"/>
      <c r="F53" s="31"/>
    </row>
    <row r="54" spans="2:6" ht="14.25" x14ac:dyDescent="0.2">
      <c r="B54" s="11">
        <v>48</v>
      </c>
      <c r="C54" s="6" t="s">
        <v>745</v>
      </c>
      <c r="D54" s="7" t="s">
        <v>694</v>
      </c>
      <c r="E54" s="21"/>
      <c r="F54" s="31"/>
    </row>
    <row r="55" spans="2:6" ht="14.25" x14ac:dyDescent="0.2">
      <c r="B55" s="11">
        <v>49</v>
      </c>
      <c r="C55" s="6" t="s">
        <v>746</v>
      </c>
      <c r="D55" s="7" t="s">
        <v>694</v>
      </c>
      <c r="E55" s="21"/>
      <c r="F55" s="31"/>
    </row>
    <row r="56" spans="2:6" ht="14.25" x14ac:dyDescent="0.2">
      <c r="B56" s="11">
        <v>50</v>
      </c>
      <c r="C56" s="6" t="s">
        <v>747</v>
      </c>
      <c r="D56" s="7" t="s">
        <v>694</v>
      </c>
      <c r="E56" s="21"/>
      <c r="F56" s="31"/>
    </row>
    <row r="57" spans="2:6" ht="14.25" x14ac:dyDescent="0.2">
      <c r="B57" s="11">
        <v>51</v>
      </c>
      <c r="C57" s="6" t="s">
        <v>748</v>
      </c>
      <c r="D57" s="7" t="s">
        <v>749</v>
      </c>
      <c r="E57" s="21"/>
      <c r="F57" s="31"/>
    </row>
    <row r="58" spans="2:6" ht="14.25" x14ac:dyDescent="0.2">
      <c r="B58" s="11">
        <v>52</v>
      </c>
      <c r="C58" s="6" t="s">
        <v>750</v>
      </c>
      <c r="D58" s="7" t="s">
        <v>694</v>
      </c>
      <c r="E58" s="21"/>
      <c r="F58" s="31"/>
    </row>
    <row r="59" spans="2:6" ht="14.25" x14ac:dyDescent="0.2">
      <c r="B59" s="11">
        <v>53</v>
      </c>
      <c r="C59" s="6" t="s">
        <v>751</v>
      </c>
      <c r="D59" s="7" t="s">
        <v>749</v>
      </c>
      <c r="E59" s="21"/>
      <c r="F59" s="31"/>
    </row>
    <row r="60" spans="2:6" ht="14.25" x14ac:dyDescent="0.2">
      <c r="B60" s="11">
        <v>54</v>
      </c>
      <c r="C60" s="6" t="s">
        <v>752</v>
      </c>
      <c r="D60" s="7" t="s">
        <v>749</v>
      </c>
      <c r="E60" s="21"/>
      <c r="F60" s="31"/>
    </row>
    <row r="61" spans="2:6" ht="14.25" x14ac:dyDescent="0.2">
      <c r="B61" s="11">
        <v>55</v>
      </c>
      <c r="C61" s="6" t="s">
        <v>753</v>
      </c>
      <c r="D61" s="7" t="s">
        <v>749</v>
      </c>
      <c r="E61" s="21"/>
      <c r="F61" s="31"/>
    </row>
    <row r="62" spans="2:6" ht="14.25" x14ac:dyDescent="0.2">
      <c r="B62" s="11">
        <v>56</v>
      </c>
      <c r="C62" s="6" t="s">
        <v>754</v>
      </c>
      <c r="D62" s="7" t="s">
        <v>694</v>
      </c>
      <c r="E62" s="21"/>
      <c r="F62" s="31"/>
    </row>
    <row r="63" spans="2:6" ht="14.25" x14ac:dyDescent="0.2">
      <c r="B63" s="11">
        <v>57</v>
      </c>
      <c r="C63" s="6" t="s">
        <v>755</v>
      </c>
      <c r="D63" s="7" t="s">
        <v>694</v>
      </c>
      <c r="E63" s="21"/>
      <c r="F63" s="31"/>
    </row>
    <row r="64" spans="2:6" ht="14.25" x14ac:dyDescent="0.2">
      <c r="B64" s="11">
        <v>58</v>
      </c>
      <c r="C64" s="6" t="s">
        <v>756</v>
      </c>
      <c r="D64" s="7" t="s">
        <v>694</v>
      </c>
      <c r="E64" s="21"/>
      <c r="F64" s="31"/>
    </row>
    <row r="65" spans="2:6" ht="14.25" x14ac:dyDescent="0.2">
      <c r="B65" s="11">
        <v>59</v>
      </c>
      <c r="C65" s="6" t="s">
        <v>757</v>
      </c>
      <c r="D65" s="7" t="s">
        <v>694</v>
      </c>
      <c r="E65" s="21"/>
      <c r="F65" s="31"/>
    </row>
    <row r="66" spans="2:6" ht="14.25" x14ac:dyDescent="0.2">
      <c r="B66" s="11">
        <v>60</v>
      </c>
      <c r="C66" s="6" t="s">
        <v>758</v>
      </c>
      <c r="D66" s="7" t="s">
        <v>694</v>
      </c>
      <c r="E66" s="21"/>
      <c r="F66" s="31"/>
    </row>
    <row r="67" spans="2:6" ht="14.25" x14ac:dyDescent="0.2">
      <c r="B67" s="11">
        <v>61</v>
      </c>
      <c r="C67" s="6" t="s">
        <v>759</v>
      </c>
      <c r="D67" s="7" t="s">
        <v>694</v>
      </c>
      <c r="E67" s="21"/>
      <c r="F67" s="31"/>
    </row>
    <row r="68" spans="2:6" ht="14.25" x14ac:dyDescent="0.2">
      <c r="B68" s="11">
        <v>62</v>
      </c>
      <c r="C68" s="6" t="s">
        <v>760</v>
      </c>
      <c r="D68" s="7" t="s">
        <v>694</v>
      </c>
      <c r="E68" s="21"/>
      <c r="F68" s="31"/>
    </row>
    <row r="69" spans="2:6" ht="14.25" x14ac:dyDescent="0.2">
      <c r="B69" s="11">
        <v>63</v>
      </c>
      <c r="C69" s="6" t="s">
        <v>761</v>
      </c>
      <c r="D69" s="7" t="s">
        <v>694</v>
      </c>
      <c r="E69" s="21"/>
      <c r="F69" s="31"/>
    </row>
    <row r="70" spans="2:6" ht="14.25" x14ac:dyDescent="0.2">
      <c r="B70" s="11">
        <v>64</v>
      </c>
      <c r="C70" s="6" t="s">
        <v>762</v>
      </c>
      <c r="D70" s="7" t="s">
        <v>694</v>
      </c>
      <c r="E70" s="21"/>
      <c r="F70" s="31"/>
    </row>
    <row r="71" spans="2:6" ht="14.25" x14ac:dyDescent="0.2">
      <c r="B71" s="11">
        <v>65</v>
      </c>
      <c r="C71" s="6" t="s">
        <v>763</v>
      </c>
      <c r="D71" s="7" t="s">
        <v>694</v>
      </c>
      <c r="E71" s="21"/>
      <c r="F71" s="31"/>
    </row>
    <row r="72" spans="2:6" ht="14.25" x14ac:dyDescent="0.2">
      <c r="B72" s="11">
        <v>66</v>
      </c>
      <c r="C72" s="6" t="s">
        <v>764</v>
      </c>
      <c r="D72" s="7" t="s">
        <v>694</v>
      </c>
      <c r="E72" s="21"/>
      <c r="F72" s="31"/>
    </row>
    <row r="73" spans="2:6" ht="14.25" x14ac:dyDescent="0.2">
      <c r="B73" s="11">
        <v>67</v>
      </c>
      <c r="C73" s="6" t="s">
        <v>765</v>
      </c>
      <c r="D73" s="7" t="s">
        <v>694</v>
      </c>
      <c r="E73" s="21"/>
      <c r="F73" s="31"/>
    </row>
    <row r="74" spans="2:6" ht="14.25" x14ac:dyDescent="0.2">
      <c r="B74" s="11">
        <v>68</v>
      </c>
      <c r="C74" s="6" t="s">
        <v>766</v>
      </c>
      <c r="D74" s="7" t="s">
        <v>694</v>
      </c>
      <c r="E74" s="21"/>
      <c r="F74" s="31"/>
    </row>
    <row r="75" spans="2:6" ht="14.25" x14ac:dyDescent="0.2">
      <c r="B75" s="11">
        <v>69</v>
      </c>
      <c r="C75" s="6" t="s">
        <v>767</v>
      </c>
      <c r="D75" s="7" t="s">
        <v>694</v>
      </c>
      <c r="E75" s="21"/>
      <c r="F75" s="31"/>
    </row>
    <row r="76" spans="2:6" ht="14.25" x14ac:dyDescent="0.2">
      <c r="B76" s="11">
        <v>70</v>
      </c>
      <c r="C76" s="6" t="s">
        <v>768</v>
      </c>
      <c r="D76" s="7" t="s">
        <v>694</v>
      </c>
      <c r="E76" s="21"/>
      <c r="F76" s="31"/>
    </row>
    <row r="77" spans="2:6" ht="14.25" x14ac:dyDescent="0.2">
      <c r="B77" s="11">
        <v>71</v>
      </c>
      <c r="C77" s="6" t="s">
        <v>769</v>
      </c>
      <c r="D77" s="7" t="s">
        <v>694</v>
      </c>
      <c r="E77" s="21"/>
      <c r="F77" s="31"/>
    </row>
    <row r="78" spans="2:6" ht="14.25" x14ac:dyDescent="0.2">
      <c r="B78" s="11">
        <v>72</v>
      </c>
      <c r="C78" s="6" t="s">
        <v>770</v>
      </c>
      <c r="D78" s="7" t="s">
        <v>694</v>
      </c>
      <c r="E78" s="21"/>
      <c r="F78" s="31"/>
    </row>
    <row r="79" spans="2:6" ht="14.25" x14ac:dyDescent="0.2">
      <c r="B79" s="11">
        <v>73</v>
      </c>
      <c r="C79" s="6" t="s">
        <v>771</v>
      </c>
      <c r="D79" s="7" t="s">
        <v>694</v>
      </c>
      <c r="E79" s="21"/>
      <c r="F79" s="31"/>
    </row>
    <row r="80" spans="2:6" ht="14.25" x14ac:dyDescent="0.2">
      <c r="B80" s="11">
        <v>74</v>
      </c>
      <c r="C80" s="10" t="s">
        <v>772</v>
      </c>
      <c r="D80" s="7" t="s">
        <v>694</v>
      </c>
      <c r="E80" s="21"/>
      <c r="F80" s="31"/>
    </row>
    <row r="81" spans="2:6" ht="14.25" x14ac:dyDescent="0.2">
      <c r="B81" s="11">
        <v>75</v>
      </c>
      <c r="C81" s="6" t="s">
        <v>773</v>
      </c>
      <c r="D81" s="7" t="s">
        <v>694</v>
      </c>
      <c r="E81" s="21"/>
      <c r="F81" s="31"/>
    </row>
    <row r="82" spans="2:6" ht="14.25" x14ac:dyDescent="0.2">
      <c r="B82" s="11">
        <v>76</v>
      </c>
      <c r="C82" s="6" t="s">
        <v>774</v>
      </c>
      <c r="D82" s="7" t="s">
        <v>694</v>
      </c>
      <c r="E82" s="21"/>
      <c r="F82" s="31"/>
    </row>
    <row r="83" spans="2:6" ht="14.25" x14ac:dyDescent="0.2">
      <c r="B83" s="11">
        <v>77</v>
      </c>
      <c r="C83" s="6" t="s">
        <v>775</v>
      </c>
      <c r="D83" s="7" t="s">
        <v>694</v>
      </c>
      <c r="E83" s="21"/>
      <c r="F83" s="31"/>
    </row>
    <row r="84" spans="2:6" ht="14.25" x14ac:dyDescent="0.2">
      <c r="B84" s="11">
        <v>78</v>
      </c>
      <c r="C84" s="6" t="s">
        <v>776</v>
      </c>
      <c r="D84" s="7" t="s">
        <v>694</v>
      </c>
      <c r="E84" s="21"/>
      <c r="F84" s="31"/>
    </row>
    <row r="85" spans="2:6" ht="14.25" x14ac:dyDescent="0.2">
      <c r="B85" s="11">
        <v>79</v>
      </c>
      <c r="C85" s="6" t="s">
        <v>777</v>
      </c>
      <c r="D85" s="7" t="s">
        <v>694</v>
      </c>
      <c r="E85" s="21"/>
      <c r="F85" s="31"/>
    </row>
    <row r="86" spans="2:6" ht="14.25" x14ac:dyDescent="0.2">
      <c r="B86" s="11">
        <v>80</v>
      </c>
      <c r="C86" s="6" t="s">
        <v>778</v>
      </c>
      <c r="D86" s="7" t="s">
        <v>694</v>
      </c>
      <c r="E86" s="21"/>
      <c r="F86" s="31"/>
    </row>
    <row r="87" spans="2:6" ht="14.25" x14ac:dyDescent="0.2">
      <c r="B87" s="11">
        <v>81</v>
      </c>
      <c r="C87" s="6" t="s">
        <v>779</v>
      </c>
      <c r="D87" s="7" t="s">
        <v>694</v>
      </c>
      <c r="E87" s="21"/>
      <c r="F87" s="31"/>
    </row>
    <row r="88" spans="2:6" ht="14.25" x14ac:dyDescent="0.2">
      <c r="B88" s="11">
        <v>82</v>
      </c>
      <c r="C88" s="6" t="s">
        <v>780</v>
      </c>
      <c r="D88" s="7" t="s">
        <v>694</v>
      </c>
      <c r="E88" s="21"/>
      <c r="F88" s="31"/>
    </row>
    <row r="89" spans="2:6" ht="14.25" x14ac:dyDescent="0.2">
      <c r="B89" s="11">
        <v>83</v>
      </c>
      <c r="C89" s="6" t="s">
        <v>781</v>
      </c>
      <c r="D89" s="7" t="s">
        <v>694</v>
      </c>
      <c r="E89" s="21"/>
      <c r="F89" s="31"/>
    </row>
    <row r="90" spans="2:6" ht="14.25" x14ac:dyDescent="0.2">
      <c r="B90" s="11">
        <v>84</v>
      </c>
      <c r="C90" s="10" t="s">
        <v>782</v>
      </c>
      <c r="D90" s="7" t="s">
        <v>694</v>
      </c>
      <c r="E90" s="21"/>
      <c r="F90" s="31"/>
    </row>
    <row r="91" spans="2:6" ht="14.25" x14ac:dyDescent="0.2">
      <c r="B91" s="11">
        <v>85</v>
      </c>
      <c r="C91" s="10" t="s">
        <v>783</v>
      </c>
      <c r="D91" s="7" t="s">
        <v>694</v>
      </c>
      <c r="E91" s="21"/>
      <c r="F91" s="31"/>
    </row>
    <row r="92" spans="2:6" ht="14.25" x14ac:dyDescent="0.2">
      <c r="B92" s="11">
        <v>86</v>
      </c>
      <c r="C92" s="6" t="s">
        <v>784</v>
      </c>
      <c r="D92" s="7" t="s">
        <v>694</v>
      </c>
      <c r="E92" s="21"/>
      <c r="F92" s="31"/>
    </row>
    <row r="93" spans="2:6" ht="14.25" x14ac:dyDescent="0.2">
      <c r="B93" s="11">
        <v>87</v>
      </c>
      <c r="C93" s="6" t="s">
        <v>785</v>
      </c>
      <c r="D93" s="7" t="s">
        <v>694</v>
      </c>
      <c r="E93" s="21"/>
      <c r="F93" s="31"/>
    </row>
    <row r="94" spans="2:6" ht="14.25" x14ac:dyDescent="0.2">
      <c r="B94" s="11">
        <v>88</v>
      </c>
      <c r="C94" s="6" t="s">
        <v>786</v>
      </c>
      <c r="D94" s="7" t="s">
        <v>694</v>
      </c>
      <c r="E94" s="21"/>
      <c r="F94" s="31"/>
    </row>
    <row r="95" spans="2:6" ht="12.75" customHeight="1" x14ac:dyDescent="0.2">
      <c r="B95" s="11">
        <v>89</v>
      </c>
      <c r="C95" s="6" t="s">
        <v>787</v>
      </c>
      <c r="D95" s="7" t="s">
        <v>694</v>
      </c>
      <c r="E95" s="21"/>
      <c r="F95" s="31"/>
    </row>
    <row r="96" spans="2:6" ht="14.25" x14ac:dyDescent="0.2">
      <c r="B96" s="11">
        <v>90</v>
      </c>
      <c r="C96" s="6" t="s">
        <v>788</v>
      </c>
      <c r="D96" s="7" t="s">
        <v>694</v>
      </c>
      <c r="E96" s="21"/>
      <c r="F96" s="31"/>
    </row>
    <row r="97" spans="2:6" ht="14.25" x14ac:dyDescent="0.2">
      <c r="B97" s="11">
        <v>91</v>
      </c>
      <c r="C97" s="9" t="s">
        <v>789</v>
      </c>
      <c r="D97" s="7" t="s">
        <v>694</v>
      </c>
      <c r="E97" s="21"/>
      <c r="F97" s="31"/>
    </row>
    <row r="98" spans="2:6" ht="14.25" x14ac:dyDescent="0.2">
      <c r="B98" s="11">
        <v>92</v>
      </c>
      <c r="C98" s="6" t="s">
        <v>790</v>
      </c>
      <c r="D98" s="7" t="s">
        <v>694</v>
      </c>
      <c r="E98" s="21"/>
      <c r="F98" s="31"/>
    </row>
    <row r="99" spans="2:6" ht="14.25" x14ac:dyDescent="0.2">
      <c r="B99" s="11">
        <v>93</v>
      </c>
      <c r="C99" s="6" t="s">
        <v>791</v>
      </c>
      <c r="D99" s="7" t="s">
        <v>694</v>
      </c>
      <c r="E99" s="21"/>
      <c r="F99" s="31"/>
    </row>
    <row r="100" spans="2:6" ht="14.25" x14ac:dyDescent="0.2">
      <c r="B100" s="11">
        <v>94</v>
      </c>
      <c r="C100" s="6" t="s">
        <v>792</v>
      </c>
      <c r="D100" s="7" t="s">
        <v>694</v>
      </c>
      <c r="E100" s="21"/>
      <c r="F100" s="31"/>
    </row>
    <row r="101" spans="2:6" ht="14.25" x14ac:dyDescent="0.2">
      <c r="B101" s="11">
        <v>95</v>
      </c>
      <c r="C101" s="6" t="s">
        <v>793</v>
      </c>
      <c r="D101" s="7" t="s">
        <v>694</v>
      </c>
      <c r="E101" s="21"/>
      <c r="F101" s="31"/>
    </row>
    <row r="102" spans="2:6" ht="14.25" x14ac:dyDescent="0.2">
      <c r="B102" s="11">
        <v>96</v>
      </c>
      <c r="C102" s="6" t="s">
        <v>794</v>
      </c>
      <c r="D102" s="7" t="s">
        <v>694</v>
      </c>
      <c r="E102" s="21"/>
      <c r="F102" s="31"/>
    </row>
    <row r="103" spans="2:6" ht="14.25" x14ac:dyDescent="0.2">
      <c r="B103" s="11">
        <v>97</v>
      </c>
      <c r="C103" s="9" t="s">
        <v>795</v>
      </c>
      <c r="D103" s="7" t="s">
        <v>694</v>
      </c>
      <c r="E103" s="21"/>
      <c r="F103" s="31"/>
    </row>
    <row r="104" spans="2:6" ht="14.25" x14ac:dyDescent="0.2">
      <c r="B104" s="11">
        <v>98</v>
      </c>
      <c r="C104" s="9" t="s">
        <v>796</v>
      </c>
      <c r="D104" s="7" t="s">
        <v>694</v>
      </c>
      <c r="E104" s="21"/>
      <c r="F104" s="31"/>
    </row>
    <row r="105" spans="2:6" ht="14.25" x14ac:dyDescent="0.2">
      <c r="B105" s="11">
        <v>99</v>
      </c>
      <c r="C105" s="10" t="s">
        <v>797</v>
      </c>
      <c r="D105" s="7" t="s">
        <v>694</v>
      </c>
      <c r="E105" s="21"/>
      <c r="F105" s="31"/>
    </row>
    <row r="106" spans="2:6" ht="12.75" customHeight="1" thickBot="1" x14ac:dyDescent="0.25">
      <c r="B106" s="22">
        <v>100</v>
      </c>
      <c r="C106" s="23" t="s">
        <v>798</v>
      </c>
      <c r="D106" s="24" t="s">
        <v>694</v>
      </c>
      <c r="E106" s="25"/>
      <c r="F106" s="31"/>
    </row>
  </sheetData>
  <pageMargins left="0.7" right="0.7" top="0.75" bottom="0.75" header="0.3" footer="0.3"/>
  <pageSetup paperSize="9" scale="47" orientation="landscape" r:id="rId1"/>
  <rowBreaks count="1" manualBreakCount="1">
    <brk id="70" max="16383" man="1"/>
  </rowBreaks>
  <colBreaks count="1" manualBreakCount="1">
    <brk id="6" max="1048575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36e1ea-4289-4af6-987e-82831e7e3e6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49CC6A32B5754494CE6062B96C76B4" ma:contentTypeVersion="14" ma:contentTypeDescription="Create a new document." ma:contentTypeScope="" ma:versionID="0fc8c787878fa8af55e161b442d33346">
  <xsd:schema xmlns:xsd="http://www.w3.org/2001/XMLSchema" xmlns:xs="http://www.w3.org/2001/XMLSchema" xmlns:p="http://schemas.microsoft.com/office/2006/metadata/properties" xmlns:ns3="b91838ec-d7ab-4e92-9519-f97f0d2dfa08" xmlns:ns4="c636e1ea-4289-4af6-987e-82831e7e3e61" targetNamespace="http://schemas.microsoft.com/office/2006/metadata/properties" ma:root="true" ma:fieldsID="bdefa034118d6ce949f5ff10989141b0" ns3:_="" ns4:_="">
    <xsd:import namespace="b91838ec-d7ab-4e92-9519-f97f0d2dfa08"/>
    <xsd:import namespace="c636e1ea-4289-4af6-987e-82831e7e3e6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838ec-d7ab-4e92-9519-f97f0d2dfa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36e1ea-4289-4af6-987e-82831e7e3e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9C092E-6014-49D3-8A14-CE5A915A9A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57BFD3-1348-4D62-9C93-D589A13A20EC}">
  <ds:schemaRefs>
    <ds:schemaRef ds:uri="http://purl.org/dc/dcmitype/"/>
    <ds:schemaRef ds:uri="http://www.w3.org/XML/1998/namespace"/>
    <ds:schemaRef ds:uri="http://purl.org/dc/elements/1.1/"/>
    <ds:schemaRef ds:uri="b91838ec-d7ab-4e92-9519-f97f0d2dfa08"/>
    <ds:schemaRef ds:uri="c636e1ea-4289-4af6-987e-82831e7e3e61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D2183BB-6603-4696-BA9E-D7110021EF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838ec-d7ab-4e92-9519-f97f0d2dfa08"/>
    <ds:schemaRef ds:uri="c636e1ea-4289-4af6-987e-82831e7e3e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Consolidated - BOQ</vt:lpstr>
      <vt:lpstr>Tranport </vt:lpstr>
      <vt:lpstr>Consolidated - Miscellaneou </vt:lpstr>
    </vt:vector>
  </TitlesOfParts>
  <Manager/>
  <Company>Eskom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Charles Mamakoko</dc:creator>
  <cp:keywords/>
  <dc:description/>
  <cp:lastModifiedBy>Aubrey Mulaudzi</cp:lastModifiedBy>
  <cp:revision/>
  <dcterms:created xsi:type="dcterms:W3CDTF">2012-07-12T14:25:21Z</dcterms:created>
  <dcterms:modified xsi:type="dcterms:W3CDTF">2025-12-15T08:23:51Z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0x0101009549CC6A32B5754494CE6062B96C76B4</vt:lpwstr>
  </property>
</Properties>
</file>